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نموذج السعي الموحد\"/>
    </mc:Choice>
  </mc:AlternateContent>
  <bookViews>
    <workbookView xWindow="10185" yWindow="165" windowWidth="10320" windowHeight="7995"/>
  </bookViews>
  <sheets>
    <sheet name="B" sheetId="2" r:id="rId1"/>
    <sheet name="Sheet1" sheetId="3" r:id="rId2"/>
  </sheets>
  <definedNames>
    <definedName name="_xlnm.Print_Area" localSheetId="0">B!$A$1:$S$33</definedName>
  </definedNames>
  <calcPr calcId="162913"/>
</workbook>
</file>

<file path=xl/calcChain.xml><?xml version="1.0" encoding="utf-8"?>
<calcChain xmlns="http://schemas.openxmlformats.org/spreadsheetml/2006/main">
  <c r="S26" i="2" l="1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Q26" i="2" l="1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G26" i="2" l="1"/>
  <c r="G22" i="2"/>
  <c r="K8" i="2" l="1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E17" i="2" l="1"/>
  <c r="G18" i="2"/>
  <c r="E18" i="2"/>
  <c r="G19" i="2"/>
  <c r="E19" i="2"/>
  <c r="G20" i="2"/>
  <c r="E20" i="2"/>
  <c r="G21" i="2"/>
  <c r="E21" i="2"/>
  <c r="E26" i="2"/>
  <c r="E22" i="2"/>
  <c r="G23" i="2"/>
  <c r="E23" i="2"/>
  <c r="G24" i="2"/>
  <c r="E24" i="2"/>
  <c r="G25" i="2"/>
  <c r="E9" i="2" l="1"/>
  <c r="E10" i="2"/>
  <c r="E11" i="2"/>
  <c r="E12" i="2"/>
  <c r="E13" i="2"/>
  <c r="E14" i="2"/>
  <c r="E15" i="2"/>
  <c r="E16" i="2"/>
  <c r="E25" i="2"/>
  <c r="E8" i="2"/>
  <c r="G8" i="2"/>
  <c r="M8" i="2"/>
  <c r="O8" i="2"/>
  <c r="G9" i="2"/>
  <c r="K9" i="2"/>
  <c r="M9" i="2"/>
  <c r="O9" i="2"/>
  <c r="G10" i="2"/>
  <c r="K10" i="2"/>
  <c r="M10" i="2"/>
  <c r="O10" i="2"/>
  <c r="G11" i="2"/>
  <c r="K11" i="2"/>
  <c r="M11" i="2"/>
  <c r="O11" i="2"/>
  <c r="G12" i="2"/>
  <c r="K12" i="2"/>
  <c r="M12" i="2"/>
  <c r="O12" i="2"/>
  <c r="G13" i="2"/>
  <c r="K13" i="2"/>
  <c r="M13" i="2"/>
  <c r="O13" i="2"/>
  <c r="G14" i="2"/>
  <c r="K14" i="2"/>
  <c r="M14" i="2"/>
  <c r="O14" i="2"/>
  <c r="G15" i="2"/>
  <c r="K15" i="2"/>
  <c r="M15" i="2"/>
  <c r="O15" i="2"/>
  <c r="G16" i="2"/>
  <c r="K16" i="2"/>
  <c r="M16" i="2"/>
  <c r="O16" i="2"/>
  <c r="K17" i="2"/>
  <c r="M17" i="2"/>
  <c r="O17" i="2"/>
  <c r="K18" i="2"/>
  <c r="O18" i="2"/>
  <c r="K19" i="2"/>
  <c r="O19" i="2"/>
  <c r="K20" i="2"/>
  <c r="O20" i="2"/>
  <c r="K21" i="2"/>
  <c r="M21" i="2"/>
  <c r="O21" i="2"/>
  <c r="K26" i="2"/>
  <c r="M26" i="2"/>
  <c r="O26" i="2"/>
  <c r="K22" i="2"/>
  <c r="M22" i="2"/>
  <c r="O22" i="2"/>
  <c r="K23" i="2"/>
  <c r="M23" i="2"/>
  <c r="O23" i="2"/>
  <c r="K24" i="2"/>
  <c r="M24" i="2"/>
  <c r="O24" i="2"/>
  <c r="K25" i="2"/>
  <c r="M25" i="2"/>
  <c r="O25" i="2"/>
</calcChain>
</file>

<file path=xl/sharedStrings.xml><?xml version="1.0" encoding="utf-8"?>
<sst xmlns="http://schemas.openxmlformats.org/spreadsheetml/2006/main" count="108" uniqueCount="87">
  <si>
    <t>ت</t>
  </si>
  <si>
    <t>الاسم الثلاثي</t>
  </si>
  <si>
    <t>ID</t>
  </si>
  <si>
    <t>رئيس القسم</t>
  </si>
  <si>
    <t>صفر</t>
  </si>
  <si>
    <t>واحد فقط</t>
  </si>
  <si>
    <t>اثنان فقط</t>
  </si>
  <si>
    <t>ثلاثه فقط</t>
  </si>
  <si>
    <t>اربع فقط</t>
  </si>
  <si>
    <t>خمس فقط</t>
  </si>
  <si>
    <t>ست فقط</t>
  </si>
  <si>
    <t>سبع فقط</t>
  </si>
  <si>
    <t>ثمان فقط</t>
  </si>
  <si>
    <t>تسع فقط</t>
  </si>
  <si>
    <t>عشر فقط</t>
  </si>
  <si>
    <t>احدعشر</t>
  </si>
  <si>
    <t>اثنا عشر</t>
  </si>
  <si>
    <t>ثلاث عشر</t>
  </si>
  <si>
    <t>اربع عشر</t>
  </si>
  <si>
    <t>خمسه عشر</t>
  </si>
  <si>
    <t>ست عشر</t>
  </si>
  <si>
    <t>سبعة عشر</t>
  </si>
  <si>
    <t>ثمان عشر</t>
  </si>
  <si>
    <t>تسعة عشر</t>
  </si>
  <si>
    <t>عشرون</t>
  </si>
  <si>
    <t>واحد وعشرون</t>
  </si>
  <si>
    <t>اثنان وعشرون</t>
  </si>
  <si>
    <t>ثلاث وعشرون</t>
  </si>
  <si>
    <t>اربع وعشرون</t>
  </si>
  <si>
    <t>خمس وعشرون</t>
  </si>
  <si>
    <t>ست وعشرون</t>
  </si>
  <si>
    <t>سبع وعشرون</t>
  </si>
  <si>
    <t>ثمان وعشرون</t>
  </si>
  <si>
    <t>تسع وعشرون</t>
  </si>
  <si>
    <t>ثلاثون</t>
  </si>
  <si>
    <t>واحد وثلاثون</t>
  </si>
  <si>
    <t>اثنان وثلاثون</t>
  </si>
  <si>
    <t>ثلاث وثلاثون</t>
  </si>
  <si>
    <t>اربع وثلاثون</t>
  </si>
  <si>
    <t>خمس وثلاثون</t>
  </si>
  <si>
    <t>ست وثلاثون</t>
  </si>
  <si>
    <t>سبع وثلاثون</t>
  </si>
  <si>
    <t>ثمان وثلاثون</t>
  </si>
  <si>
    <t>تسع وثلاثون</t>
  </si>
  <si>
    <t>اربعون</t>
  </si>
  <si>
    <t>FU</t>
  </si>
  <si>
    <t>جامعة المثنى</t>
  </si>
  <si>
    <t>كلية العلوم</t>
  </si>
  <si>
    <t>كتابة</t>
  </si>
  <si>
    <t>قسم البيئة والتلوث</t>
  </si>
  <si>
    <t>السنة الدراسية الثانية</t>
  </si>
  <si>
    <t>ابتهال حسين محمد</t>
  </si>
  <si>
    <t>بشار مطر حميد</t>
  </si>
  <si>
    <t>حبيب مظاهر حيدر</t>
  </si>
  <si>
    <t>حنان خيري جار الله</t>
  </si>
  <si>
    <t>دعاء عبد الامير رزاق</t>
  </si>
  <si>
    <t>زينب حسين رحيم</t>
  </si>
  <si>
    <t>زينب عدنان هلال</t>
  </si>
  <si>
    <t>سجاد جمال عذيب</t>
  </si>
  <si>
    <t>شهد خالد كاظم</t>
  </si>
  <si>
    <t>شيماء عبد الله كريم</t>
  </si>
  <si>
    <t>غزوان نجم عبدالله</t>
  </si>
  <si>
    <t>فرح باسم حلبوص</t>
  </si>
  <si>
    <t>فرح صبيح طخاخ</t>
  </si>
  <si>
    <t>فرح طالب صالح</t>
  </si>
  <si>
    <t xml:space="preserve">وليد عماد طاهر </t>
  </si>
  <si>
    <t>مصطفى محمد شاكر</t>
  </si>
  <si>
    <t>معتز فهد عبد الجليل</t>
  </si>
  <si>
    <t>ندى محمد حمزه</t>
  </si>
  <si>
    <t>هيفاء عفريت جحيل</t>
  </si>
  <si>
    <t>د. نورس ناهض امين</t>
  </si>
  <si>
    <t xml:space="preserve"> الفصل الثاني/ 2015 ـ 2016 </t>
  </si>
  <si>
    <t>Env. Geology</t>
  </si>
  <si>
    <t>Plant Groups</t>
  </si>
  <si>
    <t>Marine &amp; River env.</t>
  </si>
  <si>
    <t>Basics of Env. Studies</t>
  </si>
  <si>
    <t>Marine law</t>
  </si>
  <si>
    <t>Arabic Lang.</t>
  </si>
  <si>
    <t>مستوفي</t>
  </si>
  <si>
    <t>Computer science IV</t>
  </si>
  <si>
    <t>Sci. Research Methods</t>
  </si>
  <si>
    <t>عبد الله مدلول /عبور</t>
  </si>
  <si>
    <t>اسيل عبادي/عبور</t>
  </si>
  <si>
    <t>الاء فالح/عبور</t>
  </si>
  <si>
    <t>يوسف محسن/عبور</t>
  </si>
  <si>
    <t>حسين عبد الله صفر/عبور</t>
  </si>
  <si>
    <t>اربع وشعرون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</si>
</sst>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b/>
      <sz val="16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Arial"/>
      <family val="2"/>
    </font>
    <font>
      <b/>
      <sz val="10"/>
      <name val="Ali_K_Samik"/>
      <charset val="178"/>
    </font>
    <font>
      <sz val="10"/>
      <name val="Calibri"/>
      <family val="2"/>
      <scheme val="minor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b/>
      <sz val="16"/>
      <color theme="1"/>
      <name val="Ali_K_Alwand"/>
      <charset val="178"/>
    </font>
    <font>
      <b/>
      <sz val="16"/>
      <color theme="1"/>
      <name val="Ali-A-Alwand"/>
      <charset val="178"/>
    </font>
    <font>
      <sz val="16"/>
      <color theme="1"/>
      <name val="Ali_K_Alwand"/>
      <charset val="178"/>
    </font>
    <font>
      <b/>
      <sz val="16"/>
      <color theme="1"/>
      <name val="Times New Roman"/>
      <family val="1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b/>
      <sz val="16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indexed="8"/>
      <name val="Arial"/>
      <family val="2"/>
    </font>
    <font>
      <b/>
      <sz val="12"/>
      <color theme="1"/>
      <name val="Arial"/>
      <family val="2"/>
    </font>
    <font>
      <b/>
      <sz val="18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0" fillId="4" borderId="0" xfId="0" applyFill="1"/>
    <xf numFmtId="0" fontId="0" fillId="0" borderId="0" xfId="0" applyFill="1"/>
    <xf numFmtId="0" fontId="4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0" fillId="0" borderId="0" xfId="0" applyFill="1" applyBorder="1"/>
    <xf numFmtId="0" fontId="0" fillId="0" borderId="0" xfId="0" applyBorder="1"/>
    <xf numFmtId="0" fontId="8" fillId="0" borderId="0" xfId="0" applyFont="1"/>
    <xf numFmtId="0" fontId="9" fillId="0" borderId="5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 vertical="center" indent="1"/>
    </xf>
    <xf numFmtId="0" fontId="12" fillId="0" borderId="5" xfId="0" applyFont="1" applyBorder="1" applyAlignment="1">
      <alignment horizontal="right" vertical="center" wrapText="1" readingOrder="2"/>
    </xf>
    <xf numFmtId="0" fontId="8" fillId="0" borderId="12" xfId="1" applyFont="1" applyFill="1" applyBorder="1" applyAlignment="1">
      <alignment horizontal="right" vertical="center" indent="1"/>
    </xf>
    <xf numFmtId="0" fontId="13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1" fillId="0" borderId="11" xfId="0" applyFont="1" applyFill="1" applyBorder="1" applyAlignment="1">
      <alignment horizontal="right" vertical="center" indent="1"/>
    </xf>
    <xf numFmtId="0" fontId="12" fillId="0" borderId="3" xfId="0" applyFont="1" applyBorder="1" applyAlignment="1">
      <alignment horizontal="right" vertical="center" wrapText="1" readingOrder="2"/>
    </xf>
    <xf numFmtId="0" fontId="11" fillId="0" borderId="1" xfId="0" applyFont="1" applyFill="1" applyBorder="1" applyAlignment="1">
      <alignment horizontal="right" vertical="center" indent="1"/>
    </xf>
    <xf numFmtId="0" fontId="8" fillId="0" borderId="13" xfId="1" applyFont="1" applyFill="1" applyBorder="1" applyAlignment="1">
      <alignment horizontal="right" vertical="center" indent="1"/>
    </xf>
    <xf numFmtId="0" fontId="11" fillId="0" borderId="5" xfId="0" applyFont="1" applyFill="1" applyBorder="1" applyAlignment="1">
      <alignment horizontal="right" vertical="center" indent="1"/>
    </xf>
    <xf numFmtId="0" fontId="8" fillId="0" borderId="5" xfId="1" applyFont="1" applyFill="1" applyBorder="1" applyAlignment="1">
      <alignment horizontal="right" vertical="center" indent="1"/>
    </xf>
    <xf numFmtId="0" fontId="12" fillId="0" borderId="5" xfId="0" applyFont="1" applyFill="1" applyBorder="1" applyAlignment="1">
      <alignment horizontal="right" vertical="center" wrapText="1" readingOrder="2"/>
    </xf>
    <xf numFmtId="0" fontId="8" fillId="0" borderId="5" xfId="0" applyFont="1" applyBorder="1"/>
    <xf numFmtId="0" fontId="2" fillId="0" borderId="5" xfId="0" applyFont="1" applyBorder="1"/>
    <xf numFmtId="0" fontId="11" fillId="0" borderId="0" xfId="0" applyFont="1" applyFill="1" applyBorder="1" applyAlignment="1">
      <alignment horizontal="right" vertical="center" indent="1"/>
    </xf>
    <xf numFmtId="0" fontId="13" fillId="0" borderId="0" xfId="0" applyFont="1"/>
    <xf numFmtId="0" fontId="2" fillId="0" borderId="0" xfId="0" applyFont="1"/>
    <xf numFmtId="0" fontId="16" fillId="0" borderId="0" xfId="0" applyFont="1"/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textRotation="90"/>
    </xf>
    <xf numFmtId="0" fontId="2" fillId="2" borderId="6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4" borderId="3" xfId="0" applyFont="1" applyFill="1" applyBorder="1" applyAlignment="1">
      <alignment horizontal="center" vertical="center" textRotation="90"/>
    </xf>
    <xf numFmtId="0" fontId="2" fillId="4" borderId="6" xfId="0" applyFont="1" applyFill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"/>
  <sheetViews>
    <sheetView rightToLeft="1" tabSelected="1" view="pageBreakPreview" topLeftCell="A9" zoomScale="60" zoomScalePageLayoutView="130" workbookViewId="0">
      <selection activeCell="A4" sqref="A4:O4"/>
    </sheetView>
  </sheetViews>
  <sheetFormatPr defaultRowHeight="15"/>
  <cols>
    <col min="1" max="1" width="7.85546875" customWidth="1"/>
    <col min="2" max="2" width="30.28515625" customWidth="1"/>
    <col min="3" max="3" width="20.7109375" customWidth="1"/>
    <col min="4" max="4" width="7" customWidth="1"/>
    <col min="5" max="5" width="13.140625" customWidth="1"/>
    <col min="6" max="6" width="6.85546875" customWidth="1"/>
    <col min="7" max="7" width="12.140625" customWidth="1"/>
    <col min="8" max="8" width="6.85546875" customWidth="1"/>
    <col min="9" max="9" width="13" customWidth="1"/>
    <col min="10" max="10" width="5.85546875" customWidth="1"/>
    <col min="11" max="11" width="14.5703125" customWidth="1"/>
    <col min="12" max="12" width="7.42578125" customWidth="1"/>
    <col min="13" max="13" width="13.28515625" customWidth="1"/>
    <col min="14" max="14" width="5.85546875" customWidth="1"/>
    <col min="15" max="15" width="12.28515625" customWidth="1"/>
    <col min="16" max="16" width="7.85546875" customWidth="1"/>
    <col min="17" max="17" width="12.28515625" customWidth="1"/>
    <col min="18" max="18" width="7.85546875" customWidth="1"/>
    <col min="19" max="19" width="12.28515625" customWidth="1"/>
  </cols>
  <sheetData>
    <row r="1" spans="1:19" ht="21">
      <c r="A1" s="42" t="s">
        <v>46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10"/>
      <c r="Q1" s="10"/>
      <c r="R1" s="10"/>
      <c r="S1" s="10"/>
    </row>
    <row r="2" spans="1:19" ht="19.5" customHeight="1">
      <c r="A2" s="44" t="s">
        <v>47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</row>
    <row r="3" spans="1:19" ht="21.75" customHeight="1">
      <c r="A3" s="46" t="s">
        <v>49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  <c r="Q3" s="46"/>
      <c r="R3" s="46"/>
      <c r="S3" s="46"/>
    </row>
    <row r="4" spans="1:19" ht="33" customHeight="1">
      <c r="A4" s="53" t="s">
        <v>50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46"/>
      <c r="Q4" s="46"/>
      <c r="R4" s="46"/>
      <c r="S4" s="46"/>
    </row>
    <row r="5" spans="1:19" ht="14.25" customHeight="1">
      <c r="A5" s="48" t="s">
        <v>71</v>
      </c>
      <c r="B5" s="49"/>
      <c r="C5" s="49"/>
      <c r="D5" s="37" t="s">
        <v>72</v>
      </c>
      <c r="E5" s="40" t="s">
        <v>48</v>
      </c>
      <c r="F5" s="37" t="s">
        <v>73</v>
      </c>
      <c r="G5" s="40" t="s">
        <v>48</v>
      </c>
      <c r="H5" s="37" t="s">
        <v>74</v>
      </c>
      <c r="I5" s="40" t="s">
        <v>48</v>
      </c>
      <c r="J5" s="37" t="s">
        <v>75</v>
      </c>
      <c r="K5" s="40" t="s">
        <v>48</v>
      </c>
      <c r="L5" s="37" t="s">
        <v>79</v>
      </c>
      <c r="M5" s="40" t="s">
        <v>48</v>
      </c>
      <c r="N5" s="37" t="s">
        <v>76</v>
      </c>
      <c r="O5" s="40" t="s">
        <v>48</v>
      </c>
      <c r="P5" s="37" t="s">
        <v>77</v>
      </c>
      <c r="Q5" s="40" t="s">
        <v>48</v>
      </c>
      <c r="R5" s="37" t="s">
        <v>80</v>
      </c>
      <c r="S5" s="40" t="s">
        <v>48</v>
      </c>
    </row>
    <row r="6" spans="1:19" ht="15" customHeight="1" thickBot="1">
      <c r="A6" s="50"/>
      <c r="B6" s="51"/>
      <c r="C6" s="51"/>
      <c r="D6" s="38"/>
      <c r="E6" s="41"/>
      <c r="F6" s="38"/>
      <c r="G6" s="41"/>
      <c r="H6" s="38"/>
      <c r="I6" s="41"/>
      <c r="J6" s="38"/>
      <c r="K6" s="41"/>
      <c r="L6" s="38"/>
      <c r="M6" s="41"/>
      <c r="N6" s="38"/>
      <c r="O6" s="41"/>
      <c r="P6" s="38"/>
      <c r="Q6" s="41"/>
      <c r="R6" s="38"/>
      <c r="S6" s="41"/>
    </row>
    <row r="7" spans="1:19" ht="138.75" customHeight="1">
      <c r="A7" s="11" t="s">
        <v>0</v>
      </c>
      <c r="B7" s="12" t="s">
        <v>1</v>
      </c>
      <c r="C7" s="13" t="s">
        <v>2</v>
      </c>
      <c r="D7" s="38"/>
      <c r="E7" s="41"/>
      <c r="F7" s="38"/>
      <c r="G7" s="41"/>
      <c r="H7" s="38"/>
      <c r="I7" s="47"/>
      <c r="J7" s="38"/>
      <c r="K7" s="41"/>
      <c r="L7" s="38"/>
      <c r="M7" s="41"/>
      <c r="N7" s="39"/>
      <c r="O7" s="41"/>
      <c r="P7" s="39"/>
      <c r="Q7" s="41"/>
      <c r="R7" s="39"/>
      <c r="S7" s="41"/>
    </row>
    <row r="8" spans="1:19" ht="23.25">
      <c r="A8" s="14">
        <v>1</v>
      </c>
      <c r="B8" s="15" t="s">
        <v>51</v>
      </c>
      <c r="C8" s="16"/>
      <c r="D8" s="33">
        <v>22</v>
      </c>
      <c r="E8" s="3" t="str">
        <f>VLOOKUP(D8,Sheet1!$A$5:$V$45,2)</f>
        <v>اثنان وعشرون</v>
      </c>
      <c r="F8" s="33">
        <v>34</v>
      </c>
      <c r="G8" s="3" t="str">
        <f>VLOOKUP(F8,Sheet1!$A$5:$V$45,2)</f>
        <v>اربع وثلاثون</v>
      </c>
      <c r="H8" s="33">
        <v>19</v>
      </c>
      <c r="I8" s="3" t="str">
        <f>VLOOKUP(H8,Sheet1!$A$5:$V$45,2)</f>
        <v>تسعة عشر</v>
      </c>
      <c r="J8" s="33">
        <v>18</v>
      </c>
      <c r="K8" s="3" t="str">
        <f>VLOOKUP(J8,Sheet1!$A$5:$V$45,2)</f>
        <v>ثمان عشر</v>
      </c>
      <c r="L8" s="35">
        <v>33</v>
      </c>
      <c r="M8" s="3" t="str">
        <f>VLOOKUP(L8,Sheet1!$A$5:$V$45,2)</f>
        <v>ثلاث وثلاثون</v>
      </c>
      <c r="N8" s="33">
        <v>39</v>
      </c>
      <c r="O8" s="3" t="str">
        <f>VLOOKUP(N8,Sheet1!$A$5:$V$45,2)</f>
        <v>تسع وثلاثون</v>
      </c>
      <c r="P8" s="33">
        <v>32</v>
      </c>
      <c r="Q8" s="3" t="str">
        <f>VLOOKUP(P8,Sheet1!$A$5:$V$45,2)</f>
        <v>اثنان وثلاثون</v>
      </c>
      <c r="R8" s="33">
        <v>35</v>
      </c>
      <c r="S8" s="3" t="str">
        <f>VLOOKUP(R8,Sheet1!$A$5:$V$45,2)</f>
        <v>خمس وثلاثون</v>
      </c>
    </row>
    <row r="9" spans="1:19" ht="23.25">
      <c r="A9" s="20">
        <v>2</v>
      </c>
      <c r="B9" s="15" t="s">
        <v>52</v>
      </c>
      <c r="C9" s="16"/>
      <c r="D9" s="33">
        <v>15</v>
      </c>
      <c r="E9" s="3" t="str">
        <f>VLOOKUP(D9,Sheet1!$A$5:$V$45,2)</f>
        <v>خمسه عشر</v>
      </c>
      <c r="F9" s="33">
        <v>28</v>
      </c>
      <c r="G9" s="3" t="str">
        <f>VLOOKUP(F9,Sheet1!$A$5:$V$45,2)</f>
        <v>ثمان وعشرون</v>
      </c>
      <c r="H9" s="33">
        <v>15</v>
      </c>
      <c r="I9" s="3" t="str">
        <f>VLOOKUP(H9,Sheet1!$A$5:$V$45,2)</f>
        <v>خمسه عشر</v>
      </c>
      <c r="J9" s="33">
        <v>17</v>
      </c>
      <c r="K9" s="3" t="str">
        <f>VLOOKUP(J9,Sheet1!$A$5:$V$45,2)</f>
        <v>سبعة عشر</v>
      </c>
      <c r="L9" s="35">
        <v>25</v>
      </c>
      <c r="M9" s="3" t="str">
        <f>VLOOKUP(L9,Sheet1!$A$5:$V$45,2)</f>
        <v>خمس وعشرون</v>
      </c>
      <c r="N9" s="33">
        <v>24</v>
      </c>
      <c r="O9" s="3" t="str">
        <f>VLOOKUP(N9,Sheet1!$A$5:$V$45,2)</f>
        <v>اربع وعشرون</v>
      </c>
      <c r="P9" s="33">
        <v>31</v>
      </c>
      <c r="Q9" s="3" t="str">
        <f>VLOOKUP(P9,Sheet1!$A$5:$V$45,2)</f>
        <v>واحد وثلاثون</v>
      </c>
      <c r="R9" s="33">
        <v>23</v>
      </c>
      <c r="S9" s="3" t="str">
        <f>VLOOKUP(R9,Sheet1!$A$5:$V$45,2)</f>
        <v>ثلاث وعشرون</v>
      </c>
    </row>
    <row r="10" spans="1:19" ht="23.25">
      <c r="A10" s="20">
        <v>3</v>
      </c>
      <c r="B10" s="15" t="s">
        <v>53</v>
      </c>
      <c r="C10" s="16"/>
      <c r="D10" s="33">
        <v>21</v>
      </c>
      <c r="E10" s="3" t="str">
        <f>VLOOKUP(D10,Sheet1!$A$5:$V$45,2)</f>
        <v>واحد وعشرون</v>
      </c>
      <c r="F10" s="33">
        <v>22</v>
      </c>
      <c r="G10" s="3" t="str">
        <f>VLOOKUP(F10,Sheet1!$A$5:$V$45,2)</f>
        <v>اثنان وعشرون</v>
      </c>
      <c r="H10" s="33">
        <v>19</v>
      </c>
      <c r="I10" s="3" t="str">
        <f>VLOOKUP(H10,Sheet1!$A$5:$V$45,2)</f>
        <v>تسعة عشر</v>
      </c>
      <c r="J10" s="33">
        <v>18</v>
      </c>
      <c r="K10" s="3" t="str">
        <f>VLOOKUP(J10,Sheet1!$A$5:$V$45,2)</f>
        <v>ثمان عشر</v>
      </c>
      <c r="L10" s="35">
        <v>28</v>
      </c>
      <c r="M10" s="3" t="str">
        <f>VLOOKUP(L10,Sheet1!$A$5:$V$45,2)</f>
        <v>ثمان وعشرون</v>
      </c>
      <c r="N10" s="33">
        <v>36</v>
      </c>
      <c r="O10" s="3" t="str">
        <f>VLOOKUP(N10,Sheet1!$A$5:$V$45,2)</f>
        <v>ست وثلاثون</v>
      </c>
      <c r="P10" s="33">
        <v>34</v>
      </c>
      <c r="Q10" s="3" t="str">
        <f>VLOOKUP(P10,Sheet1!$A$5:$V$45,2)</f>
        <v>اربع وثلاثون</v>
      </c>
      <c r="R10" s="33">
        <v>29</v>
      </c>
      <c r="S10" s="3" t="str">
        <f>VLOOKUP(R10,Sheet1!$A$5:$V$45,2)</f>
        <v>تسع وعشرون</v>
      </c>
    </row>
    <row r="11" spans="1:19" ht="23.25">
      <c r="A11" s="20">
        <v>4</v>
      </c>
      <c r="B11" s="15" t="s">
        <v>54</v>
      </c>
      <c r="C11" s="16"/>
      <c r="D11" s="33">
        <v>21</v>
      </c>
      <c r="E11" s="3" t="str">
        <f>VLOOKUP(D11,Sheet1!$A$5:$V$45,2)</f>
        <v>واحد وعشرون</v>
      </c>
      <c r="F11" s="33">
        <v>29</v>
      </c>
      <c r="G11" s="3" t="str">
        <f>VLOOKUP(F11,Sheet1!$A$5:$V$45,2)</f>
        <v>تسع وعشرون</v>
      </c>
      <c r="H11" s="33">
        <v>19</v>
      </c>
      <c r="I11" s="3" t="str">
        <f>VLOOKUP(H11,Sheet1!$A$5:$V$45,2)</f>
        <v>تسعة عشر</v>
      </c>
      <c r="J11" s="33">
        <v>17</v>
      </c>
      <c r="K11" s="3" t="str">
        <f>VLOOKUP(J11,Sheet1!$A$5:$V$45,2)</f>
        <v>سبعة عشر</v>
      </c>
      <c r="L11" s="35">
        <v>21</v>
      </c>
      <c r="M11" s="3" t="str">
        <f>VLOOKUP(L11,Sheet1!$A$5:$V$45,2)</f>
        <v>واحد وعشرون</v>
      </c>
      <c r="N11" s="33">
        <v>35</v>
      </c>
      <c r="O11" s="3" t="str">
        <f>VLOOKUP(N11,Sheet1!$A$5:$V$45,2)</f>
        <v>خمس وثلاثون</v>
      </c>
      <c r="P11" s="33">
        <v>28</v>
      </c>
      <c r="Q11" s="3" t="str">
        <f>VLOOKUP(P11,Sheet1!$A$5:$V$45,2)</f>
        <v>ثمان وعشرون</v>
      </c>
      <c r="R11" s="33">
        <v>37</v>
      </c>
      <c r="S11" s="3" t="str">
        <f>VLOOKUP(R11,Sheet1!$A$5:$V$45,2)</f>
        <v>سبع وثلاثون</v>
      </c>
    </row>
    <row r="12" spans="1:19" ht="23.25">
      <c r="A12" s="20">
        <v>5</v>
      </c>
      <c r="B12" s="15" t="s">
        <v>55</v>
      </c>
      <c r="C12" s="16"/>
      <c r="D12" s="33">
        <v>26</v>
      </c>
      <c r="E12" s="3" t="str">
        <f>VLOOKUP(D12,Sheet1!$A$5:$V$45,2)</f>
        <v>ست وعشرون</v>
      </c>
      <c r="F12" s="33">
        <v>23</v>
      </c>
      <c r="G12" s="3" t="str">
        <f>VLOOKUP(F12,Sheet1!$A$5:$V$45,2)</f>
        <v>ثلاث وعشرون</v>
      </c>
      <c r="H12" s="33">
        <v>21</v>
      </c>
      <c r="I12" s="3" t="str">
        <f>VLOOKUP(H12,Sheet1!$A$5:$V$45,2)</f>
        <v>واحد وعشرون</v>
      </c>
      <c r="J12" s="33">
        <v>23</v>
      </c>
      <c r="K12" s="3" t="str">
        <f>VLOOKUP(J12,Sheet1!$A$5:$V$45,2)</f>
        <v>ثلاث وعشرون</v>
      </c>
      <c r="L12" s="35">
        <v>28</v>
      </c>
      <c r="M12" s="3" t="str">
        <f>VLOOKUP(L12,Sheet1!$A$5:$V$45,2)</f>
        <v>ثمان وعشرون</v>
      </c>
      <c r="N12" s="33">
        <v>32</v>
      </c>
      <c r="O12" s="3" t="str">
        <f>VLOOKUP(N12,Sheet1!$A$5:$V$45,2)</f>
        <v>اثنان وثلاثون</v>
      </c>
      <c r="P12" s="52" t="s">
        <v>78</v>
      </c>
      <c r="Q12" s="3" t="str">
        <f>VLOOKUP(P12,Sheet1!$A$5:$V$45,2)</f>
        <v>FU</v>
      </c>
      <c r="R12" s="33">
        <v>33</v>
      </c>
      <c r="S12" s="3" t="str">
        <f>VLOOKUP(R12,Sheet1!$A$5:$V$45,2)</f>
        <v>ثلاث وثلاثون</v>
      </c>
    </row>
    <row r="13" spans="1:19" ht="23.25">
      <c r="A13" s="20">
        <v>6</v>
      </c>
      <c r="B13" s="15" t="s">
        <v>56</v>
      </c>
      <c r="C13" s="16"/>
      <c r="D13" s="33">
        <v>26</v>
      </c>
      <c r="E13" s="3" t="str">
        <f>VLOOKUP(D13,Sheet1!$A$5:$V$45,2)</f>
        <v>ست وعشرون</v>
      </c>
      <c r="F13" s="33">
        <v>24</v>
      </c>
      <c r="G13" s="3" t="str">
        <f>VLOOKUP(F13,Sheet1!$A$5:$V$45,2)</f>
        <v>اربع وعشرون</v>
      </c>
      <c r="H13" s="33">
        <v>19</v>
      </c>
      <c r="I13" s="3" t="str">
        <f>VLOOKUP(H13,Sheet1!$A$5:$V$45,2)</f>
        <v>تسعة عشر</v>
      </c>
      <c r="J13" s="33">
        <v>21</v>
      </c>
      <c r="K13" s="3" t="str">
        <f>VLOOKUP(J13,Sheet1!$A$5:$V$45,2)</f>
        <v>واحد وعشرون</v>
      </c>
      <c r="L13" s="35">
        <v>26</v>
      </c>
      <c r="M13" s="3" t="str">
        <f>VLOOKUP(L13,Sheet1!$A$5:$V$45,2)</f>
        <v>ست وعشرون</v>
      </c>
      <c r="N13" s="33">
        <v>25</v>
      </c>
      <c r="O13" s="3" t="str">
        <f>VLOOKUP(N13,Sheet1!$A$5:$V$45,2)</f>
        <v>خمس وعشرون</v>
      </c>
      <c r="P13" s="33">
        <v>27</v>
      </c>
      <c r="Q13" s="3" t="str">
        <f>VLOOKUP(P13,Sheet1!$A$5:$V$45,2)</f>
        <v>سبع وعشرون</v>
      </c>
      <c r="R13" s="33">
        <v>33</v>
      </c>
      <c r="S13" s="3" t="str">
        <f>VLOOKUP(R13,Sheet1!$A$5:$V$45,2)</f>
        <v>ثلاث وثلاثون</v>
      </c>
    </row>
    <row r="14" spans="1:19" ht="23.25">
      <c r="A14" s="20">
        <v>7</v>
      </c>
      <c r="B14" s="15" t="s">
        <v>57</v>
      </c>
      <c r="C14" s="16"/>
      <c r="D14" s="33">
        <v>15</v>
      </c>
      <c r="E14" s="3" t="str">
        <f>VLOOKUP(D14,Sheet1!$A$5:$V$45,2)</f>
        <v>خمسه عشر</v>
      </c>
      <c r="F14" s="33">
        <v>25</v>
      </c>
      <c r="G14" s="3" t="str">
        <f>VLOOKUP(F14,Sheet1!$A$5:$V$45,2)</f>
        <v>خمس وعشرون</v>
      </c>
      <c r="H14" s="33">
        <v>20</v>
      </c>
      <c r="I14" s="3" t="str">
        <f>VLOOKUP(H14,Sheet1!$A$5:$V$45,2)</f>
        <v>عشرون</v>
      </c>
      <c r="J14" s="33">
        <v>19</v>
      </c>
      <c r="K14" s="3" t="str">
        <f>VLOOKUP(J14,Sheet1!$A$5:$V$45,2)</f>
        <v>تسعة عشر</v>
      </c>
      <c r="L14" s="35">
        <v>21</v>
      </c>
      <c r="M14" s="3" t="str">
        <f>VLOOKUP(L14,Sheet1!$A$5:$V$45,2)</f>
        <v>واحد وعشرون</v>
      </c>
      <c r="N14" s="33">
        <v>24</v>
      </c>
      <c r="O14" s="3" t="str">
        <f>VLOOKUP(N14,Sheet1!$A$5:$V$45,2)</f>
        <v>اربع وعشرون</v>
      </c>
      <c r="P14" s="33">
        <v>32</v>
      </c>
      <c r="Q14" s="3" t="str">
        <f>VLOOKUP(P14,Sheet1!$A$5:$V$45,2)</f>
        <v>اثنان وثلاثون</v>
      </c>
      <c r="R14" s="33">
        <v>26</v>
      </c>
      <c r="S14" s="3" t="str">
        <f>VLOOKUP(R14,Sheet1!$A$5:$V$45,2)</f>
        <v>ست وعشرون</v>
      </c>
    </row>
    <row r="15" spans="1:19" ht="23.25">
      <c r="A15" s="20">
        <v>8</v>
      </c>
      <c r="B15" s="15" t="s">
        <v>58</v>
      </c>
      <c r="C15" s="16"/>
      <c r="D15" s="33">
        <v>15</v>
      </c>
      <c r="E15" s="3" t="str">
        <f>VLOOKUP(D15,Sheet1!$A$5:$V$45,2)</f>
        <v>خمسه عشر</v>
      </c>
      <c r="F15" s="33">
        <v>25</v>
      </c>
      <c r="G15" s="3" t="str">
        <f>VLOOKUP(F15,Sheet1!$A$5:$V$45,2)</f>
        <v>خمس وعشرون</v>
      </c>
      <c r="H15" s="33">
        <v>21</v>
      </c>
      <c r="I15" s="3" t="str">
        <f>VLOOKUP(H15,Sheet1!$A$5:$V$45,2)</f>
        <v>واحد وعشرون</v>
      </c>
      <c r="J15" s="33">
        <v>19</v>
      </c>
      <c r="K15" s="3" t="str">
        <f>VLOOKUP(J15,Sheet1!$A$5:$V$45,2)</f>
        <v>تسعة عشر</v>
      </c>
      <c r="L15" s="35">
        <v>23</v>
      </c>
      <c r="M15" s="3" t="str">
        <f>VLOOKUP(L15,Sheet1!$A$5:$V$45,2)</f>
        <v>ثلاث وعشرون</v>
      </c>
      <c r="N15" s="33">
        <v>32</v>
      </c>
      <c r="O15" s="3" t="str">
        <f>VLOOKUP(N15,Sheet1!$A$5:$V$45,2)</f>
        <v>اثنان وثلاثون</v>
      </c>
      <c r="P15" s="33">
        <v>30</v>
      </c>
      <c r="Q15" s="3" t="str">
        <f>VLOOKUP(P15,Sheet1!$A$5:$V$45,2)</f>
        <v>ثلاثون</v>
      </c>
      <c r="R15" s="33">
        <v>27</v>
      </c>
      <c r="S15" s="3" t="str">
        <f>VLOOKUP(R15,Sheet1!$A$5:$V$45,2)</f>
        <v>سبع وعشرون</v>
      </c>
    </row>
    <row r="16" spans="1:19" ht="23.25">
      <c r="A16" s="20">
        <v>9</v>
      </c>
      <c r="B16" s="15" t="s">
        <v>59</v>
      </c>
      <c r="C16" s="16"/>
      <c r="D16" s="33">
        <v>17</v>
      </c>
      <c r="E16" s="3" t="str">
        <f>VLOOKUP(D16,Sheet1!$A$5:$V$45,2)</f>
        <v>سبعة عشر</v>
      </c>
      <c r="F16" s="33">
        <v>22</v>
      </c>
      <c r="G16" s="3" t="str">
        <f>VLOOKUP(F16,Sheet1!$A$5:$V$45,2)</f>
        <v>اثنان وعشرون</v>
      </c>
      <c r="H16" s="33">
        <v>20</v>
      </c>
      <c r="I16" s="3" t="str">
        <f>VLOOKUP(H16,Sheet1!$A$5:$V$45,2)</f>
        <v>عشرون</v>
      </c>
      <c r="J16" s="33">
        <v>18</v>
      </c>
      <c r="K16" s="3" t="str">
        <f>VLOOKUP(J16,Sheet1!$A$5:$V$45,2)</f>
        <v>ثمان عشر</v>
      </c>
      <c r="L16" s="35">
        <v>23</v>
      </c>
      <c r="M16" s="3" t="str">
        <f>VLOOKUP(L16,Sheet1!$A$5:$V$45,2)</f>
        <v>ثلاث وعشرون</v>
      </c>
      <c r="N16" s="33">
        <v>27</v>
      </c>
      <c r="O16" s="3" t="str">
        <f>VLOOKUP(N16,Sheet1!$A$5:$V$45,2)</f>
        <v>سبع وعشرون</v>
      </c>
      <c r="P16" s="52" t="s">
        <v>78</v>
      </c>
      <c r="Q16" s="3" t="str">
        <f>VLOOKUP(P16,Sheet1!$A$5:$V$45,2)</f>
        <v>FU</v>
      </c>
      <c r="R16" s="33">
        <v>27</v>
      </c>
      <c r="S16" s="3" t="str">
        <f>VLOOKUP(R16,Sheet1!$A$5:$V$45,2)</f>
        <v>سبع وعشرون</v>
      </c>
    </row>
    <row r="17" spans="1:24" ht="23.25">
      <c r="A17" s="20">
        <v>10</v>
      </c>
      <c r="B17" s="15" t="s">
        <v>60</v>
      </c>
      <c r="C17" s="16"/>
      <c r="D17" s="33">
        <v>22</v>
      </c>
      <c r="E17" s="3" t="str">
        <f>VLOOKUP(D17,Sheet1!$A$5:$V$45,2)</f>
        <v>اثنان وعشرون</v>
      </c>
      <c r="F17" s="52" t="s">
        <v>78</v>
      </c>
      <c r="G17" s="32"/>
      <c r="H17" s="52" t="s">
        <v>78</v>
      </c>
      <c r="I17" s="3" t="str">
        <f>VLOOKUP(H17,Sheet1!$A$5:$V$45,2)</f>
        <v>FU</v>
      </c>
      <c r="J17" s="33">
        <v>17</v>
      </c>
      <c r="K17" s="3" t="str">
        <f>VLOOKUP(J17,Sheet1!$A$5:$V$45,2)</f>
        <v>سبعة عشر</v>
      </c>
      <c r="L17" s="52" t="s">
        <v>78</v>
      </c>
      <c r="M17" s="3" t="str">
        <f>VLOOKUP(L17,Sheet1!$A$5:$V$45,2)</f>
        <v>FU</v>
      </c>
      <c r="N17" s="52" t="s">
        <v>78</v>
      </c>
      <c r="O17" s="3" t="str">
        <f>VLOOKUP(N17,Sheet1!$A$5:$V$45,2)</f>
        <v>FU</v>
      </c>
      <c r="P17" s="52" t="s">
        <v>78</v>
      </c>
      <c r="Q17" s="3" t="str">
        <f>VLOOKUP(P17,Sheet1!$A$5:$V$45,2)</f>
        <v>FU</v>
      </c>
      <c r="R17" s="33">
        <v>15</v>
      </c>
      <c r="S17" s="3" t="str">
        <f>VLOOKUP(R17,Sheet1!$A$5:$V$45,2)</f>
        <v>خمسه عشر</v>
      </c>
    </row>
    <row r="18" spans="1:24" ht="23.25">
      <c r="A18" s="20">
        <v>11</v>
      </c>
      <c r="B18" s="15" t="s">
        <v>61</v>
      </c>
      <c r="C18" s="16"/>
      <c r="D18" s="33">
        <v>23</v>
      </c>
      <c r="E18" s="3" t="str">
        <f>VLOOKUP(D18,Sheet1!$A$5:$V$45,2)</f>
        <v>ثلاث وعشرون</v>
      </c>
      <c r="F18" s="33">
        <v>27</v>
      </c>
      <c r="G18" s="3" t="str">
        <f>VLOOKUP(F18,Sheet1!$A$5:$V$45,2)</f>
        <v>سبع وعشرون</v>
      </c>
      <c r="H18" s="33">
        <v>23</v>
      </c>
      <c r="I18" s="3" t="str">
        <f>VLOOKUP(H18,Sheet1!$A$5:$V$45,2)</f>
        <v>ثلاث وعشرون</v>
      </c>
      <c r="J18" s="33">
        <v>22</v>
      </c>
      <c r="K18" s="3" t="str">
        <f>VLOOKUP(J18,Sheet1!$A$5:$V$45,2)</f>
        <v>اثنان وعشرون</v>
      </c>
      <c r="L18" s="35">
        <v>22</v>
      </c>
      <c r="M18" s="3" t="s">
        <v>26</v>
      </c>
      <c r="N18" s="33">
        <v>38</v>
      </c>
      <c r="O18" s="3" t="str">
        <f>VLOOKUP(N18,Sheet1!$A$5:$V$45,2)</f>
        <v>ثمان وثلاثون</v>
      </c>
      <c r="P18" s="33">
        <v>30</v>
      </c>
      <c r="Q18" s="3" t="str">
        <f>VLOOKUP(P18,Sheet1!$A$5:$V$45,2)</f>
        <v>ثلاثون</v>
      </c>
      <c r="R18" s="33">
        <v>35</v>
      </c>
      <c r="S18" s="3" t="str">
        <f>VLOOKUP(R18,Sheet1!$A$5:$V$45,2)</f>
        <v>خمس وثلاثون</v>
      </c>
    </row>
    <row r="19" spans="1:24" ht="23.25">
      <c r="A19" s="20">
        <v>12</v>
      </c>
      <c r="B19" s="15" t="s">
        <v>62</v>
      </c>
      <c r="C19" s="16"/>
      <c r="D19" s="33">
        <v>29</v>
      </c>
      <c r="E19" s="3" t="str">
        <f>VLOOKUP(D19,Sheet1!$A$5:$V$45,2)</f>
        <v>تسع وعشرون</v>
      </c>
      <c r="F19" s="33">
        <v>30</v>
      </c>
      <c r="G19" s="3" t="str">
        <f>VLOOKUP(F19,Sheet1!$A$5:$V$45,2)</f>
        <v>ثلاثون</v>
      </c>
      <c r="H19" s="33">
        <v>23</v>
      </c>
      <c r="I19" s="3" t="str">
        <f>VLOOKUP(H19,Sheet1!$A$5:$V$45,2)</f>
        <v>ثلاث وعشرون</v>
      </c>
      <c r="J19" s="33">
        <v>23</v>
      </c>
      <c r="K19" s="3" t="str">
        <f>VLOOKUP(J19,Sheet1!$A$5:$V$45,2)</f>
        <v>ثلاث وعشرون</v>
      </c>
      <c r="L19" s="35">
        <v>33</v>
      </c>
      <c r="M19" s="3" t="s">
        <v>29</v>
      </c>
      <c r="N19" s="33">
        <v>33</v>
      </c>
      <c r="O19" s="3" t="str">
        <f>VLOOKUP(N19,Sheet1!$A$5:$V$45,2)</f>
        <v>ثلاث وثلاثون</v>
      </c>
      <c r="P19" s="33">
        <v>38</v>
      </c>
      <c r="Q19" s="3" t="str">
        <f>VLOOKUP(P19,Sheet1!$A$5:$V$45,2)</f>
        <v>ثمان وثلاثون</v>
      </c>
      <c r="R19" s="33">
        <v>31</v>
      </c>
      <c r="S19" s="3" t="str">
        <f>VLOOKUP(R19,Sheet1!$A$5:$V$45,2)</f>
        <v>واحد وثلاثون</v>
      </c>
    </row>
    <row r="20" spans="1:24" ht="23.25">
      <c r="A20" s="20">
        <v>13</v>
      </c>
      <c r="B20" s="15" t="s">
        <v>63</v>
      </c>
      <c r="C20" s="16"/>
      <c r="D20" s="33">
        <v>20</v>
      </c>
      <c r="E20" s="3" t="str">
        <f>VLOOKUP(D20,Sheet1!$A$5:$V$45,2)</f>
        <v>عشرون</v>
      </c>
      <c r="F20" s="33">
        <v>30</v>
      </c>
      <c r="G20" s="3" t="str">
        <f>VLOOKUP(F20,Sheet1!$A$5:$V$45,2)</f>
        <v>ثلاثون</v>
      </c>
      <c r="H20" s="33">
        <v>21</v>
      </c>
      <c r="I20" s="3" t="str">
        <f>VLOOKUP(H20,Sheet1!$A$5:$V$45,2)</f>
        <v>واحد وعشرون</v>
      </c>
      <c r="J20" s="33">
        <v>19</v>
      </c>
      <c r="K20" s="3" t="str">
        <f>VLOOKUP(J20,Sheet1!$A$5:$V$45,2)</f>
        <v>تسعة عشر</v>
      </c>
      <c r="L20" s="35">
        <v>25</v>
      </c>
      <c r="M20" s="3" t="s">
        <v>32</v>
      </c>
      <c r="N20" s="33">
        <v>36</v>
      </c>
      <c r="O20" s="3" t="str">
        <f>VLOOKUP(N20,Sheet1!$A$5:$V$45,2)</f>
        <v>ست وثلاثون</v>
      </c>
      <c r="P20" s="33">
        <v>32</v>
      </c>
      <c r="Q20" s="3" t="str">
        <f>VLOOKUP(P20,Sheet1!$A$5:$V$45,2)</f>
        <v>اثنان وثلاثون</v>
      </c>
      <c r="R20" s="33">
        <v>33</v>
      </c>
      <c r="S20" s="3" t="str">
        <f>VLOOKUP(R20,Sheet1!$A$5:$V$45,2)</f>
        <v>ثلاث وثلاثون</v>
      </c>
    </row>
    <row r="21" spans="1:24" ht="23.25">
      <c r="A21" s="20">
        <v>14</v>
      </c>
      <c r="B21" s="15" t="s">
        <v>64</v>
      </c>
      <c r="C21" s="16"/>
      <c r="D21" s="33">
        <v>20</v>
      </c>
      <c r="E21" s="3" t="str">
        <f>VLOOKUP(D21,Sheet1!$A$5:$V$45,2)</f>
        <v>عشرون</v>
      </c>
      <c r="F21" s="33">
        <v>30</v>
      </c>
      <c r="G21" s="3" t="str">
        <f>VLOOKUP(F21,Sheet1!$A$5:$V$45,2)</f>
        <v>ثلاثون</v>
      </c>
      <c r="H21" s="33">
        <v>16</v>
      </c>
      <c r="I21" s="3" t="str">
        <f>VLOOKUP(H21,Sheet1!$A$5:$V$45,2)</f>
        <v>ست عشر</v>
      </c>
      <c r="J21" s="33">
        <v>17</v>
      </c>
      <c r="K21" s="3" t="str">
        <f>VLOOKUP(J21,Sheet1!$A$5:$V$45,2)</f>
        <v>سبعة عشر</v>
      </c>
      <c r="L21" s="35">
        <v>28</v>
      </c>
      <c r="M21" s="3" t="str">
        <f>VLOOKUP(L21,Sheet1!$A$5:$V$45,2)</f>
        <v>ثمان وعشرون</v>
      </c>
      <c r="N21" s="33">
        <v>33</v>
      </c>
      <c r="O21" s="3" t="str">
        <f>VLOOKUP(N21,Sheet1!$A$5:$V$45,2)</f>
        <v>ثلاث وثلاثون</v>
      </c>
      <c r="P21" s="33">
        <v>33</v>
      </c>
      <c r="Q21" s="3" t="str">
        <f>VLOOKUP(P21,Sheet1!$A$5:$V$45,2)</f>
        <v>ثلاث وثلاثون</v>
      </c>
      <c r="R21" s="33">
        <v>29</v>
      </c>
      <c r="S21" s="3" t="str">
        <f>VLOOKUP(R21,Sheet1!$A$5:$V$45,2)</f>
        <v>تسع وعشرون</v>
      </c>
    </row>
    <row r="22" spans="1:24" s="1" customFormat="1" ht="23.25">
      <c r="A22" s="20">
        <v>15</v>
      </c>
      <c r="B22" s="15" t="s">
        <v>65</v>
      </c>
      <c r="C22" s="16"/>
      <c r="D22" s="33">
        <v>24</v>
      </c>
      <c r="E22" s="3" t="str">
        <f>VLOOKUP(D22,Sheet1!$A$5:$V$45,2)</f>
        <v>اربع وعشرون</v>
      </c>
      <c r="F22" s="33">
        <v>25</v>
      </c>
      <c r="G22" s="3" t="str">
        <f>VLOOKUP(F22,Sheet1!$A$5:$V$45,2)</f>
        <v>خمس وعشرون</v>
      </c>
      <c r="H22" s="33">
        <v>24</v>
      </c>
      <c r="I22" s="3" t="str">
        <f>VLOOKUP(H22,Sheet1!$A$5:$V$45,2)</f>
        <v>اربع وعشرون</v>
      </c>
      <c r="J22" s="33">
        <v>20</v>
      </c>
      <c r="K22" s="3" t="str">
        <f>VLOOKUP(J22,Sheet1!$A$5:$V$45,2)</f>
        <v>عشرون</v>
      </c>
      <c r="L22" s="35">
        <v>22</v>
      </c>
      <c r="M22" s="3" t="str">
        <f>VLOOKUP(L22,Sheet1!$A$5:$V$45,2)</f>
        <v>اثنان وعشرون</v>
      </c>
      <c r="N22" s="33">
        <v>33</v>
      </c>
      <c r="O22" s="3" t="str">
        <f>VLOOKUP(N22,Sheet1!$A$5:$V$45,2)</f>
        <v>ثلاث وثلاثون</v>
      </c>
      <c r="P22" s="33">
        <v>34</v>
      </c>
      <c r="Q22" s="3" t="str">
        <f>VLOOKUP(P22,Sheet1!$A$5:$V$45,2)</f>
        <v>اربع وثلاثون</v>
      </c>
      <c r="R22" s="33">
        <v>23</v>
      </c>
      <c r="S22" s="3" t="str">
        <f>VLOOKUP(R22,Sheet1!$A$5:$V$45,2)</f>
        <v>ثلاث وعشرون</v>
      </c>
      <c r="T22" s="2"/>
      <c r="U22" s="2"/>
      <c r="V22" s="2"/>
      <c r="W22" s="2"/>
      <c r="X22" s="2"/>
    </row>
    <row r="23" spans="1:24" ht="23.25">
      <c r="A23" s="20">
        <v>16</v>
      </c>
      <c r="B23" s="15" t="s">
        <v>66</v>
      </c>
      <c r="C23" s="16"/>
      <c r="D23" s="33">
        <v>17</v>
      </c>
      <c r="E23" s="3" t="str">
        <f>VLOOKUP(D23,Sheet1!$A$5:$V$45,2)</f>
        <v>سبعة عشر</v>
      </c>
      <c r="F23" s="33">
        <v>22</v>
      </c>
      <c r="G23" s="3" t="str">
        <f>VLOOKUP(F23,Sheet1!$A$5:$V$45,2)</f>
        <v>اثنان وعشرون</v>
      </c>
      <c r="H23" s="33">
        <v>21</v>
      </c>
      <c r="I23" s="3" t="str">
        <f>VLOOKUP(H23,Sheet1!$A$5:$V$45,2)</f>
        <v>واحد وعشرون</v>
      </c>
      <c r="J23" s="33">
        <v>20</v>
      </c>
      <c r="K23" s="3" t="str">
        <f>VLOOKUP(J23,Sheet1!$A$5:$V$45,2)</f>
        <v>عشرون</v>
      </c>
      <c r="L23" s="35">
        <v>35</v>
      </c>
      <c r="M23" s="3" t="str">
        <f>VLOOKUP(L23,Sheet1!$A$5:$V$45,2)</f>
        <v>خمس وثلاثون</v>
      </c>
      <c r="N23" s="33">
        <v>36</v>
      </c>
      <c r="O23" s="3" t="str">
        <f>VLOOKUP(N23,Sheet1!$A$5:$V$45,2)</f>
        <v>ست وثلاثون</v>
      </c>
      <c r="P23" s="33">
        <v>36</v>
      </c>
      <c r="Q23" s="3" t="str">
        <f>VLOOKUP(P23,Sheet1!$A$5:$V$45,2)</f>
        <v>ست وثلاثون</v>
      </c>
      <c r="R23" s="33">
        <v>29</v>
      </c>
      <c r="S23" s="3" t="str">
        <f>VLOOKUP(R23,Sheet1!$A$5:$V$45,2)</f>
        <v>تسع وعشرون</v>
      </c>
      <c r="T23" s="2"/>
      <c r="U23" s="2"/>
      <c r="V23" s="2"/>
      <c r="W23" s="2"/>
      <c r="X23" s="2"/>
    </row>
    <row r="24" spans="1:24" ht="23.25">
      <c r="A24" s="20">
        <v>17</v>
      </c>
      <c r="B24" s="15" t="s">
        <v>67</v>
      </c>
      <c r="C24" s="16"/>
      <c r="D24" s="33">
        <v>15</v>
      </c>
      <c r="E24" s="3" t="str">
        <f>VLOOKUP(D24,Sheet1!$A$5:$V$45,2)</f>
        <v>خمسه عشر</v>
      </c>
      <c r="F24" s="33">
        <v>21</v>
      </c>
      <c r="G24" s="3" t="str">
        <f>VLOOKUP(F24,Sheet1!$A$5:$V$45,2)</f>
        <v>واحد وعشرون</v>
      </c>
      <c r="H24" s="33">
        <v>14</v>
      </c>
      <c r="I24" s="3" t="str">
        <f>VLOOKUP(H24,Sheet1!$A$5:$V$45,2)</f>
        <v>اربع عشر</v>
      </c>
      <c r="J24" s="33">
        <v>16</v>
      </c>
      <c r="K24" s="3" t="str">
        <f>VLOOKUP(J24,Sheet1!$A$5:$V$45,2)</f>
        <v>ست عشر</v>
      </c>
      <c r="L24" s="35">
        <v>23</v>
      </c>
      <c r="M24" s="3" t="str">
        <f>VLOOKUP(L24,Sheet1!$A$5:$V$45,2)</f>
        <v>ثلاث وعشرون</v>
      </c>
      <c r="N24" s="33">
        <v>19</v>
      </c>
      <c r="O24" s="3" t="str">
        <f>VLOOKUP(N24,Sheet1!$A$5:$V$45,2)</f>
        <v>تسعة عشر</v>
      </c>
      <c r="P24" s="33">
        <v>30</v>
      </c>
      <c r="Q24" s="3" t="str">
        <f>VLOOKUP(P24,Sheet1!$A$5:$V$45,2)</f>
        <v>ثلاثون</v>
      </c>
      <c r="R24" s="33">
        <v>24</v>
      </c>
      <c r="S24" s="3" t="str">
        <f>VLOOKUP(R24,Sheet1!$A$5:$V$45,2)</f>
        <v>اربع وعشرون</v>
      </c>
      <c r="T24" s="2"/>
      <c r="U24" s="2"/>
      <c r="V24" s="2"/>
      <c r="W24" s="2"/>
      <c r="X24" s="2"/>
    </row>
    <row r="25" spans="1:24" s="1" customFormat="1" ht="23.25">
      <c r="A25" s="20">
        <v>18</v>
      </c>
      <c r="B25" s="21" t="s">
        <v>68</v>
      </c>
      <c r="C25" s="16"/>
      <c r="D25" s="33">
        <v>23</v>
      </c>
      <c r="E25" s="3" t="str">
        <f>VLOOKUP(D25,Sheet1!$A$5:$V$45,2)</f>
        <v>ثلاث وعشرون</v>
      </c>
      <c r="F25" s="33">
        <v>21</v>
      </c>
      <c r="G25" s="3" t="str">
        <f>VLOOKUP(F25,Sheet1!$A$5:$V$45,2)</f>
        <v>واحد وعشرون</v>
      </c>
      <c r="H25" s="33">
        <v>25</v>
      </c>
      <c r="I25" s="3" t="str">
        <f>VLOOKUP(H25,Sheet1!$A$5:$V$45,2)</f>
        <v>خمس وعشرون</v>
      </c>
      <c r="J25" s="33">
        <v>21</v>
      </c>
      <c r="K25" s="3" t="str">
        <f>VLOOKUP(J25,Sheet1!$A$5:$V$45,2)</f>
        <v>واحد وعشرون</v>
      </c>
      <c r="L25" s="35">
        <v>33</v>
      </c>
      <c r="M25" s="3" t="str">
        <f>VLOOKUP(L25,Sheet1!$A$5:$V$45,2)</f>
        <v>ثلاث وثلاثون</v>
      </c>
      <c r="N25" s="33">
        <v>30</v>
      </c>
      <c r="O25" s="3" t="str">
        <f>VLOOKUP(N25,Sheet1!$A$5:$V$45,2)</f>
        <v>ثلاثون</v>
      </c>
      <c r="P25" s="33">
        <v>30</v>
      </c>
      <c r="Q25" s="3" t="str">
        <f>VLOOKUP(P25,Sheet1!$A$5:$V$45,2)</f>
        <v>ثلاثون</v>
      </c>
      <c r="R25" s="33">
        <v>21</v>
      </c>
      <c r="S25" s="3" t="str">
        <f>VLOOKUP(R25,Sheet1!$A$5:$V$45,2)</f>
        <v>واحد وعشرون</v>
      </c>
    </row>
    <row r="26" spans="1:24" ht="23.25">
      <c r="A26" s="22">
        <v>19</v>
      </c>
      <c r="B26" s="21" t="s">
        <v>69</v>
      </c>
      <c r="C26" s="23"/>
      <c r="D26" s="34">
        <v>24</v>
      </c>
      <c r="E26" s="7" t="str">
        <f>VLOOKUP(D26,Sheet1!$A$5:$V$45,2)</f>
        <v>اربع وعشرون</v>
      </c>
      <c r="F26" s="34">
        <v>28</v>
      </c>
      <c r="G26" s="7" t="str">
        <f>VLOOKUP(F26,Sheet1!$A$5:$V$45,2)</f>
        <v>ثمان وعشرون</v>
      </c>
      <c r="H26" s="34">
        <v>22</v>
      </c>
      <c r="I26" s="7" t="str">
        <f>VLOOKUP(H26,Sheet1!$A$5:$V$45,2)</f>
        <v>اثنان وعشرون</v>
      </c>
      <c r="J26" s="34">
        <v>19</v>
      </c>
      <c r="K26" s="3" t="str">
        <f>VLOOKUP(J26,Sheet1!$A$5:$V$45,2)</f>
        <v>تسعة عشر</v>
      </c>
      <c r="L26" s="36">
        <v>23</v>
      </c>
      <c r="M26" s="7" t="str">
        <f>VLOOKUP(L26,Sheet1!$A$5:$V$45,2)</f>
        <v>ثلاث وعشرون</v>
      </c>
      <c r="N26" s="34">
        <v>35</v>
      </c>
      <c r="O26" s="7" t="str">
        <f>VLOOKUP(N26,Sheet1!$A$5:$V$45,2)</f>
        <v>خمس وثلاثون</v>
      </c>
      <c r="P26" s="34">
        <v>34</v>
      </c>
      <c r="Q26" s="7" t="str">
        <f>VLOOKUP(P26,Sheet1!$A$5:$V$45,2)</f>
        <v>اربع وثلاثون</v>
      </c>
      <c r="R26" s="34">
        <v>39</v>
      </c>
      <c r="S26" s="7" t="str">
        <f>VLOOKUP(R26,Sheet1!$A$5:$V$45,2)</f>
        <v>تسع وثلاثون</v>
      </c>
      <c r="T26" s="2"/>
      <c r="U26" s="2"/>
      <c r="V26" s="2"/>
      <c r="W26" s="2"/>
      <c r="X26" s="2"/>
    </row>
    <row r="27" spans="1:24" s="9" customFormat="1" ht="23.25">
      <c r="A27" s="24">
        <v>20</v>
      </c>
      <c r="B27" s="15" t="s">
        <v>81</v>
      </c>
      <c r="C27" s="25"/>
      <c r="D27" s="17"/>
      <c r="E27" s="18"/>
      <c r="F27" s="17"/>
      <c r="G27" s="18"/>
      <c r="H27" s="17"/>
      <c r="I27" s="18"/>
      <c r="J27" s="33">
        <v>25</v>
      </c>
      <c r="K27" s="3" t="s">
        <v>29</v>
      </c>
      <c r="L27" s="19"/>
      <c r="M27" s="18"/>
      <c r="N27" s="17"/>
      <c r="O27" s="18"/>
      <c r="P27" s="17"/>
      <c r="Q27" s="18"/>
      <c r="R27" s="17"/>
      <c r="S27" s="18"/>
      <c r="T27" s="8"/>
      <c r="U27" s="8"/>
      <c r="V27" s="8"/>
      <c r="W27" s="8"/>
      <c r="X27" s="8"/>
    </row>
    <row r="28" spans="1:24" s="9" customFormat="1" ht="23.25">
      <c r="A28" s="24">
        <v>21</v>
      </c>
      <c r="B28" s="15" t="s">
        <v>82</v>
      </c>
      <c r="C28" s="25"/>
      <c r="D28" s="17"/>
      <c r="E28" s="18"/>
      <c r="F28" s="17"/>
      <c r="G28" s="18"/>
      <c r="H28" s="17"/>
      <c r="I28" s="18"/>
      <c r="J28" s="33">
        <v>24</v>
      </c>
      <c r="K28" s="3" t="s">
        <v>86</v>
      </c>
      <c r="L28" s="19"/>
      <c r="M28" s="18"/>
      <c r="N28" s="17"/>
      <c r="O28" s="18"/>
      <c r="P28" s="17"/>
      <c r="Q28" s="18"/>
      <c r="R28" s="17"/>
      <c r="S28" s="18"/>
      <c r="T28" s="8"/>
      <c r="U28" s="8"/>
      <c r="V28" s="8"/>
      <c r="W28" s="8"/>
      <c r="X28" s="8"/>
    </row>
    <row r="29" spans="1:24" s="9" customFormat="1" ht="23.25">
      <c r="A29" s="24">
        <v>22</v>
      </c>
      <c r="B29" s="15" t="s">
        <v>83</v>
      </c>
      <c r="C29" s="25"/>
      <c r="D29" s="17"/>
      <c r="E29" s="18"/>
      <c r="F29" s="17"/>
      <c r="G29" s="18"/>
      <c r="H29" s="17"/>
      <c r="I29" s="18"/>
      <c r="J29" s="33">
        <v>29</v>
      </c>
      <c r="K29" s="3" t="s">
        <v>33</v>
      </c>
      <c r="L29" s="19"/>
      <c r="M29" s="18"/>
      <c r="N29" s="17"/>
      <c r="O29" s="18"/>
      <c r="P29" s="17"/>
      <c r="Q29" s="18"/>
      <c r="R29" s="17"/>
      <c r="S29" s="18"/>
      <c r="T29" s="8"/>
      <c r="U29" s="8"/>
      <c r="V29" s="8"/>
      <c r="W29" s="8"/>
      <c r="X29" s="8"/>
    </row>
    <row r="30" spans="1:24" s="9" customFormat="1" ht="23.25">
      <c r="A30" s="24">
        <v>23</v>
      </c>
      <c r="B30" s="15" t="s">
        <v>84</v>
      </c>
      <c r="C30" s="25"/>
      <c r="D30" s="17"/>
      <c r="E30" s="18"/>
      <c r="F30" s="17"/>
      <c r="G30" s="18"/>
      <c r="H30" s="17"/>
      <c r="I30" s="18"/>
      <c r="J30" s="33">
        <v>34</v>
      </c>
      <c r="K30" s="3" t="s">
        <v>38</v>
      </c>
      <c r="L30" s="19"/>
      <c r="M30" s="18"/>
      <c r="N30" s="17"/>
      <c r="O30" s="18"/>
      <c r="P30" s="17"/>
      <c r="Q30" s="18"/>
      <c r="R30" s="17"/>
      <c r="S30" s="18"/>
      <c r="T30" s="8"/>
      <c r="U30" s="8"/>
      <c r="V30" s="8"/>
      <c r="W30" s="8"/>
      <c r="X30" s="8"/>
    </row>
    <row r="31" spans="1:24" s="9" customFormat="1" ht="23.25">
      <c r="A31" s="24">
        <v>24</v>
      </c>
      <c r="B31" s="26" t="s">
        <v>85</v>
      </c>
      <c r="C31" s="27"/>
      <c r="D31" s="27"/>
      <c r="E31" s="27"/>
      <c r="F31" s="27"/>
      <c r="G31" s="28"/>
      <c r="H31" s="28"/>
      <c r="I31" s="27"/>
      <c r="J31" s="33">
        <v>34</v>
      </c>
      <c r="K31" s="3" t="s">
        <v>38</v>
      </c>
      <c r="L31" s="28"/>
      <c r="M31" s="28"/>
      <c r="N31" s="28"/>
      <c r="O31" s="28"/>
      <c r="P31" s="28"/>
      <c r="Q31" s="28"/>
      <c r="R31" s="28"/>
      <c r="S31" s="28"/>
    </row>
    <row r="32" spans="1:24" ht="21">
      <c r="A32" s="29"/>
      <c r="B32" s="10"/>
      <c r="C32" s="30" t="s">
        <v>3</v>
      </c>
      <c r="D32" s="10"/>
      <c r="E32" s="10"/>
      <c r="F32" s="10"/>
      <c r="G32" s="31"/>
      <c r="H32" s="31"/>
      <c r="I32" s="10"/>
      <c r="J32" s="10"/>
      <c r="K32" s="10"/>
      <c r="L32" s="31"/>
      <c r="M32" s="31"/>
      <c r="N32" s="31"/>
      <c r="O32" s="31"/>
      <c r="P32" s="31"/>
      <c r="Q32" s="31"/>
      <c r="R32" s="31"/>
      <c r="S32" s="31"/>
    </row>
    <row r="33" spans="1:19" ht="21">
      <c r="A33" s="10"/>
      <c r="B33" s="10"/>
      <c r="C33" s="31" t="s">
        <v>70</v>
      </c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</row>
  </sheetData>
  <mergeCells count="24">
    <mergeCell ref="P3:S3"/>
    <mergeCell ref="P4:S4"/>
    <mergeCell ref="P2:S2"/>
    <mergeCell ref="R5:R7"/>
    <mergeCell ref="S5:S7"/>
    <mergeCell ref="Q5:Q7"/>
    <mergeCell ref="A1:O1"/>
    <mergeCell ref="A2:O2"/>
    <mergeCell ref="A3:O3"/>
    <mergeCell ref="A4:O4"/>
    <mergeCell ref="I5:I7"/>
    <mergeCell ref="A5:C6"/>
    <mergeCell ref="D5:D7"/>
    <mergeCell ref="F5:F7"/>
    <mergeCell ref="H5:H7"/>
    <mergeCell ref="J5:J7"/>
    <mergeCell ref="K5:K7"/>
    <mergeCell ref="M5:M7"/>
    <mergeCell ref="O5:O7"/>
    <mergeCell ref="L5:L7"/>
    <mergeCell ref="N5:N7"/>
    <mergeCell ref="E5:E7"/>
    <mergeCell ref="G5:G7"/>
    <mergeCell ref="P5:P7"/>
  </mergeCells>
  <pageMargins left="0.11811023622047245" right="0.39370078740157483" top="0.15748031496062992" bottom="0.59055118110236227" header="0.31496062992125984" footer="0.31496062992125984"/>
  <pageSetup paperSize="9" scale="6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3"/>
  <sheetViews>
    <sheetView workbookViewId="0">
      <selection activeCell="D9" sqref="D9"/>
    </sheetView>
  </sheetViews>
  <sheetFormatPr defaultRowHeight="15"/>
  <sheetData>
    <row r="2" spans="1:2">
      <c r="A2" s="4">
        <v>0</v>
      </c>
      <c r="B2" s="5" t="s">
        <v>4</v>
      </c>
    </row>
    <row r="3" spans="1:2">
      <c r="A3" s="4">
        <v>1</v>
      </c>
      <c r="B3" s="5" t="s">
        <v>5</v>
      </c>
    </row>
    <row r="4" spans="1:2">
      <c r="A4" s="4">
        <v>2</v>
      </c>
      <c r="B4" s="5" t="s">
        <v>6</v>
      </c>
    </row>
    <row r="5" spans="1:2">
      <c r="A5" s="4">
        <v>3</v>
      </c>
      <c r="B5" s="5" t="s">
        <v>7</v>
      </c>
    </row>
    <row r="6" spans="1:2">
      <c r="A6" s="4">
        <v>4</v>
      </c>
      <c r="B6" s="5" t="s">
        <v>8</v>
      </c>
    </row>
    <row r="7" spans="1:2">
      <c r="A7" s="4">
        <v>5</v>
      </c>
      <c r="B7" s="5" t="s">
        <v>9</v>
      </c>
    </row>
    <row r="8" spans="1:2">
      <c r="A8" s="4">
        <v>6</v>
      </c>
      <c r="B8" s="5" t="s">
        <v>10</v>
      </c>
    </row>
    <row r="9" spans="1:2">
      <c r="A9" s="6">
        <v>7</v>
      </c>
      <c r="B9" s="5" t="s">
        <v>11</v>
      </c>
    </row>
    <row r="10" spans="1:2">
      <c r="A10" s="6">
        <v>8</v>
      </c>
      <c r="B10" s="5" t="s">
        <v>12</v>
      </c>
    </row>
    <row r="11" spans="1:2">
      <c r="A11" s="6">
        <v>9</v>
      </c>
      <c r="B11" s="5" t="s">
        <v>13</v>
      </c>
    </row>
    <row r="12" spans="1:2">
      <c r="A12" s="6">
        <v>10</v>
      </c>
      <c r="B12" s="5" t="s">
        <v>14</v>
      </c>
    </row>
    <row r="13" spans="1:2">
      <c r="A13" s="6">
        <v>11</v>
      </c>
      <c r="B13" s="5" t="s">
        <v>15</v>
      </c>
    </row>
    <row r="14" spans="1:2">
      <c r="A14" s="6">
        <v>12</v>
      </c>
      <c r="B14" s="5" t="s">
        <v>16</v>
      </c>
    </row>
    <row r="15" spans="1:2">
      <c r="A15" s="6">
        <v>13</v>
      </c>
      <c r="B15" s="5" t="s">
        <v>17</v>
      </c>
    </row>
    <row r="16" spans="1:2">
      <c r="A16" s="6">
        <v>14</v>
      </c>
      <c r="B16" s="5" t="s">
        <v>18</v>
      </c>
    </row>
    <row r="17" spans="1:2">
      <c r="A17" s="6">
        <v>15</v>
      </c>
      <c r="B17" s="5" t="s">
        <v>19</v>
      </c>
    </row>
    <row r="18" spans="1:2">
      <c r="A18" s="6">
        <v>16</v>
      </c>
      <c r="B18" s="5" t="s">
        <v>20</v>
      </c>
    </row>
    <row r="19" spans="1:2">
      <c r="A19" s="6">
        <v>17</v>
      </c>
      <c r="B19" s="5" t="s">
        <v>21</v>
      </c>
    </row>
    <row r="20" spans="1:2">
      <c r="A20" s="6">
        <v>18</v>
      </c>
      <c r="B20" s="5" t="s">
        <v>22</v>
      </c>
    </row>
    <row r="21" spans="1:2">
      <c r="A21" s="6">
        <v>19</v>
      </c>
      <c r="B21" s="5" t="s">
        <v>23</v>
      </c>
    </row>
    <row r="22" spans="1:2">
      <c r="A22" s="6">
        <v>20</v>
      </c>
      <c r="B22" s="5" t="s">
        <v>24</v>
      </c>
    </row>
    <row r="23" spans="1:2">
      <c r="A23" s="6">
        <v>21</v>
      </c>
      <c r="B23" s="5" t="s">
        <v>25</v>
      </c>
    </row>
    <row r="24" spans="1:2">
      <c r="A24" s="6">
        <v>22</v>
      </c>
      <c r="B24" s="5" t="s">
        <v>26</v>
      </c>
    </row>
    <row r="25" spans="1:2">
      <c r="A25" s="6">
        <v>23</v>
      </c>
      <c r="B25" s="5" t="s">
        <v>27</v>
      </c>
    </row>
    <row r="26" spans="1:2">
      <c r="A26" s="6">
        <v>24</v>
      </c>
      <c r="B26" s="5" t="s">
        <v>28</v>
      </c>
    </row>
    <row r="27" spans="1:2">
      <c r="A27" s="6">
        <v>25</v>
      </c>
      <c r="B27" s="5" t="s">
        <v>29</v>
      </c>
    </row>
    <row r="28" spans="1:2">
      <c r="A28" s="6">
        <v>26</v>
      </c>
      <c r="B28" s="5" t="s">
        <v>30</v>
      </c>
    </row>
    <row r="29" spans="1:2">
      <c r="A29" s="6">
        <v>27</v>
      </c>
      <c r="B29" s="5" t="s">
        <v>31</v>
      </c>
    </row>
    <row r="30" spans="1:2">
      <c r="A30" s="6">
        <v>28</v>
      </c>
      <c r="B30" s="5" t="s">
        <v>32</v>
      </c>
    </row>
    <row r="31" spans="1:2">
      <c r="A31" s="6">
        <v>29</v>
      </c>
      <c r="B31" s="5" t="s">
        <v>33</v>
      </c>
    </row>
    <row r="32" spans="1:2">
      <c r="A32" s="6">
        <v>30</v>
      </c>
      <c r="B32" s="5" t="s">
        <v>34</v>
      </c>
    </row>
    <row r="33" spans="1:2">
      <c r="A33" s="6">
        <v>31</v>
      </c>
      <c r="B33" s="5" t="s">
        <v>35</v>
      </c>
    </row>
    <row r="34" spans="1:2">
      <c r="A34" s="6">
        <v>32</v>
      </c>
      <c r="B34" s="5" t="s">
        <v>36</v>
      </c>
    </row>
    <row r="35" spans="1:2">
      <c r="A35" s="6">
        <v>33</v>
      </c>
      <c r="B35" s="5" t="s">
        <v>37</v>
      </c>
    </row>
    <row r="36" spans="1:2">
      <c r="A36" s="6">
        <v>34</v>
      </c>
      <c r="B36" s="5" t="s">
        <v>38</v>
      </c>
    </row>
    <row r="37" spans="1:2">
      <c r="A37" s="6">
        <v>35</v>
      </c>
      <c r="B37" s="5" t="s">
        <v>39</v>
      </c>
    </row>
    <row r="38" spans="1:2">
      <c r="A38" s="6">
        <v>36</v>
      </c>
      <c r="B38" s="5" t="s">
        <v>40</v>
      </c>
    </row>
    <row r="39" spans="1:2">
      <c r="A39" s="6">
        <v>37</v>
      </c>
      <c r="B39" s="5" t="s">
        <v>41</v>
      </c>
    </row>
    <row r="40" spans="1:2">
      <c r="A40" s="6">
        <v>38</v>
      </c>
      <c r="B40" s="5" t="s">
        <v>42</v>
      </c>
    </row>
    <row r="41" spans="1:2">
      <c r="A41" s="6">
        <v>39</v>
      </c>
      <c r="B41" s="5" t="s">
        <v>43</v>
      </c>
    </row>
    <row r="42" spans="1:2">
      <c r="A42" s="6">
        <v>40</v>
      </c>
      <c r="B42" s="5" t="s">
        <v>44</v>
      </c>
    </row>
    <row r="43" spans="1:2">
      <c r="A43" s="6" t="s">
        <v>45</v>
      </c>
      <c r="B43" s="5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</vt:lpstr>
      <vt:lpstr>Sheet1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Dr.Ahmed_HPUST</dc:creator>
  <cp:lastModifiedBy>muh</cp:lastModifiedBy>
  <cp:lastPrinted>2016-05-15T06:53:55Z</cp:lastPrinted>
  <dcterms:created xsi:type="dcterms:W3CDTF">2013-02-05T18:57:19Z</dcterms:created>
  <dcterms:modified xsi:type="dcterms:W3CDTF">2016-05-15T06:54:46Z</dcterms:modified>
</cp:coreProperties>
</file>