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30" windowWidth="15480" windowHeight="11020" tabRatio="511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<sst xmlns="http://schemas.openxmlformats.org/spreadsheetml/2006/main" count="291" uniqueCount="176">
  <si>
    <t>دورات تدريبية</t>
  </si>
  <si>
    <t>ت</t>
  </si>
  <si>
    <t>العنوان</t>
  </si>
  <si>
    <t>اسم او اسماء مسؤولي النشاط</t>
  </si>
  <si>
    <t>التاريخ</t>
  </si>
  <si>
    <t>الوقت</t>
  </si>
  <si>
    <t>المكان</t>
  </si>
  <si>
    <t>الاهداف المتوقعة</t>
  </si>
  <si>
    <t>ضمن الخطة ام خارج الخطة</t>
  </si>
  <si>
    <t xml:space="preserve">(تحقيق الابداع الوظيفي في العمل الاداري ) </t>
  </si>
  <si>
    <t xml:space="preserve">(مواصفات المدير الناجح في القيادة وبناء الفريق) </t>
  </si>
  <si>
    <t xml:space="preserve">كيفية انجاز  عمل الجرد السنوي </t>
  </si>
  <si>
    <t>اساسيات برنامج SPSS</t>
  </si>
  <si>
    <t xml:space="preserve">اساسيات برنامج Latex </t>
  </si>
  <si>
    <t>وقاية العاملين اثناء العمل في مختبرات الليزر</t>
  </si>
  <si>
    <t>قياس الفولتية باستخدام جهاز الاوسلسكوب مختبريا وافتراضيا</t>
  </si>
  <si>
    <t>FDTD optical simulations</t>
  </si>
  <si>
    <t>Electron Diffraction</t>
  </si>
  <si>
    <t xml:space="preserve"> السلامة المختبرية و مفهوم CBRN  </t>
  </si>
  <si>
    <t>دورة في استخدام اجهزة مختبر النووية</t>
  </si>
  <si>
    <t>استقطاب الضوء باستخدام جهاز الهليوم نيون</t>
  </si>
  <si>
    <t>كيفية قراءة نتائج قياسات بعض التحاليل</t>
  </si>
  <si>
    <t>السلامة والامان الكيميائي لطلبة الدراسات العليا</t>
  </si>
  <si>
    <t>التعامل مع الحوادث والمواد الكيمياوية لطلبة الدراسات الاولية</t>
  </si>
  <si>
    <t>GLP of Laboratory</t>
  </si>
  <si>
    <t>تدريب العاملين في المختبر على كيفية استخدام جهاز قياس الاستقرارية الحرارية للمركبات Thermal stability study (TGA)</t>
  </si>
  <si>
    <t>التدريب على جهاز الموجات فوق الصوتية في علم الكيمياء</t>
  </si>
  <si>
    <t>مهارات كتابة السيرة الذاتية CV</t>
  </si>
  <si>
    <t>كيفية تركيب الكانيولا-لطلبةقسم الكيمياء</t>
  </si>
  <si>
    <t>Some application of hyper chemistry programe</t>
  </si>
  <si>
    <t>تدريب العاملين في مختبر الكيمياء العضوية</t>
  </si>
  <si>
    <t>تدريب العاملين في مختبر الكيمياء الحياتية</t>
  </si>
  <si>
    <t>تدريب العاملين في مختبر الكيمياء الفيزياوية</t>
  </si>
  <si>
    <t>تدريب العاملين في مختبر الكيمياء التحليلية</t>
  </si>
  <si>
    <t>تدريب العاملين في مختبر الكيمياء اللاعضوية</t>
  </si>
  <si>
    <t xml:space="preserve">نتائج تحاليل الاجهزة الحديثة في تشخيص المركبات المضرة </t>
  </si>
  <si>
    <t xml:space="preserve">تقنية التعامل مع الادوات و الاجهزة في مختبرات الكيمياء الحياتية </t>
  </si>
  <si>
    <t xml:space="preserve">تدريب العاملين على كيفية استخدام جهاز التوصيلية الكهربائية </t>
  </si>
  <si>
    <t>تدريب العاملين على آلية استخدام جهاز مطيافية الاشعة فوق البنفسجية ( uv )  spectro photometer</t>
  </si>
  <si>
    <t>دورة تدريبية لطلبة المرحلة الاولى / قسم علوم الحياة- حول الية التعليم الالكتروني وكيفية استخدام الاميل الرسمي وطريقة اداء الامتحان الالكتروني عند قبول الطلبة في القسم</t>
  </si>
  <si>
    <t xml:space="preserve"> لكتابة المصادر EndNote  كيفية استخدام برنامج</t>
  </si>
  <si>
    <t>How to identify soil types?</t>
  </si>
  <si>
    <t>تحضير الشرائح النسيجية للفحص</t>
  </si>
  <si>
    <t>طريقة تحضير سلايدات الطحالب</t>
  </si>
  <si>
    <t>Measurement of bacterial susceptibility   against  different antibiotics.</t>
  </si>
  <si>
    <t xml:space="preserve"> كلونة الجين</t>
  </si>
  <si>
    <t>دورة تدريبية في التحليلات المرضية</t>
  </si>
  <si>
    <t>كيفية استخدام وتفعيل الحساب الرسمي والانضمام الى الصفوف الالكترونية لطلاب المرحلة الاولى المقبولين للعام الدراسي  2021-2022</t>
  </si>
  <si>
    <t>Diagnosis of bacteria using API20 system.</t>
  </si>
  <si>
    <t>Extraction of genetic material DNA from body fluids.</t>
  </si>
  <si>
    <t>RNA extraction from blood samples</t>
  </si>
  <si>
    <t>Gel electrophoresis technique</t>
  </si>
  <si>
    <t>استخدام برنامج كشف الاستلال تورنتين</t>
  </si>
  <si>
    <t>استخدام برنامج Endnote</t>
  </si>
  <si>
    <t>مهارات استخدام برنامج التحليل الاحصائي spss</t>
  </si>
  <si>
    <t>السلامة المختبرية</t>
  </si>
  <si>
    <t>دورة متقدمة في Microsoft Word</t>
  </si>
  <si>
    <t>اخلاقيات البحث العلمي</t>
  </si>
  <si>
    <t>لاساليب الحديثة في تطبيق السلامة في مواقع العمل ومكافحة الحرائق</t>
  </si>
  <si>
    <t>مهارات الكتابة والنشر العلمي</t>
  </si>
  <si>
    <t>دورة في خطوات تصميم الخطة البحثية</t>
  </si>
  <si>
    <t>لالتعليم الالكتروني والبرمجيات الحديثة</t>
  </si>
  <si>
    <t>كيفية اعداد الاختبارات في كوكل كلاس روم</t>
  </si>
  <si>
    <t>كيفية حساب درجات الامتحانات اليومية والشهرية من خلال كوكل كلاس روم</t>
  </si>
  <si>
    <t>امن المعلومات ومخاطر التواصل الاجتماعي بين التدريسيين والطلبة</t>
  </si>
  <si>
    <t xml:space="preserve">م. م. مثنى توفيق عبد الحسن </t>
  </si>
  <si>
    <t xml:space="preserve">د.علاء حسين صبري + م.م. زينب حيدرعبد العالي </t>
  </si>
  <si>
    <t>م.م. سرى ابراهيم محمد + د. علاء حسين صبري</t>
  </si>
  <si>
    <t>ا.م.د حسن مكطوف جبر الطائي</t>
  </si>
  <si>
    <t>ا.م.د. نها مجيد حميد</t>
  </si>
  <si>
    <t>أ.م. عقيل شاكر طحيور</t>
  </si>
  <si>
    <t>م. حسن طريخم بدح</t>
  </si>
  <si>
    <t>ا.م. احمد نعمة محمد</t>
  </si>
  <si>
    <t>أ.د. قاسم محمد حلو</t>
  </si>
  <si>
    <t>ا.م.د. ازل شاكر وهيب</t>
  </si>
  <si>
    <t>م.د. مسار علي عواد</t>
  </si>
  <si>
    <t>م. شيماء عادل محمد</t>
  </si>
  <si>
    <t>م.م. نور حميد عمران</t>
  </si>
  <si>
    <t>حيدر راضي سعود</t>
  </si>
  <si>
    <t>حوراء عبد الكاظم</t>
  </si>
  <si>
    <t>م.د. منى حسون عبودي</t>
  </si>
  <si>
    <t>م. حيدر شنشول محمد</t>
  </si>
  <si>
    <t>م .استبرق محسن ياسر                  م . وفاء مهدي ساجت          م.م. نور حميد عمران            مراد كدر مناحي  ضحى مجيد حسن</t>
  </si>
  <si>
    <t>م.د. منى حسون عبودي                زينب كزار كويت   سارة حسين عبد الخضر                الاء نعيم عمران</t>
  </si>
  <si>
    <t>م.م. نهلة غازي فهد                    حيدر راضي سعود                 ارتقاء حميد فليح حوراء عبد الكاظم مزيد</t>
  </si>
  <si>
    <t>ا.م.د. نبيل صبري بادي                   م.د.مسار علي عواد                   م. زمان صاحب مهدي                 ازهار جبار حسن</t>
  </si>
  <si>
    <t>م. حيدر شنشول محمد                    م. شيماء عادل محمد                    م. احمد رزاق      م.م.عفاف مرتضى كاظم                  هالة كاظم حسن</t>
  </si>
  <si>
    <t xml:space="preserve">ا.د. قاسم محمد حلو </t>
  </si>
  <si>
    <t xml:space="preserve">ا.د. طالب عبد الحسين موسى </t>
  </si>
  <si>
    <t xml:space="preserve">ا.د. حسن صبيح جبر </t>
  </si>
  <si>
    <t xml:space="preserve">ا.م.د. خولة كاني جاسم </t>
  </si>
  <si>
    <t>أ. د. فائق حسن علي / م. عماد عبد عطية</t>
  </si>
  <si>
    <t>م. د. حيدر سلمان عويد</t>
  </si>
  <si>
    <t>أ.م. د. علي عبد الحمزة</t>
  </si>
  <si>
    <t>م. نهى محمد موسى / م.م. حوراء فالح والي</t>
  </si>
  <si>
    <t>أ. م. د. ابتهال عقيل عبد المنعم</t>
  </si>
  <si>
    <t xml:space="preserve">م. هداء مطشر نهاب / أ.م. منى عقيل حميد / م. م. حوراء فالح والي </t>
  </si>
  <si>
    <t>أ. م. د. ياسر عادل جبار / م. م. شريهان عبد الحسين</t>
  </si>
  <si>
    <t>أ. م. د. ياسر عادل جبار / أ. م. محمد قاسم وهيب / م. م. شريهان عبد الحسين</t>
  </si>
  <si>
    <t>أ. م. د. ياسر عادل جبار / م. ابراهيم عبد الرسول</t>
  </si>
  <si>
    <t xml:space="preserve">م. هداء مطشر نهاب / م. د. ضي علي عزيز </t>
  </si>
  <si>
    <t>أ. م. د. نور سامي عبود / م. د. ضي علي عزيز</t>
  </si>
  <si>
    <t>أ.م. هناء علي عزيز / أ. م. منى عقيل حميد / م. م. حوراء عقيل عبد المنعم</t>
  </si>
  <si>
    <t>أ. م. هناء علي عزيز  / أ. م. منى عقيل حميد</t>
  </si>
  <si>
    <t>م.د. احمد فاضل حسوني</t>
  </si>
  <si>
    <t>أ.م.د. حسن مكطوف جبر</t>
  </si>
  <si>
    <t>م.د. علي صادق</t>
  </si>
  <si>
    <t>أ.م.د. نور سامي عبود</t>
  </si>
  <si>
    <t>م.د. فهد نعيم</t>
  </si>
  <si>
    <t xml:space="preserve">م.م. مثنى توفيق  عبد الحسن </t>
  </si>
  <si>
    <t>أ.م.د. نهى مجيد حميد+أ.م.د. موفق فاضل جدوع</t>
  </si>
  <si>
    <t>أ.م.د. هادي قاسم محمد</t>
  </si>
  <si>
    <t>أ.م.د. علي عبد الحمزة عبيد</t>
  </si>
  <si>
    <t xml:space="preserve">م.د. ياسين مرزة حمزة </t>
  </si>
  <si>
    <t>21\12\2021</t>
  </si>
  <si>
    <t xml:space="preserve">12 ظهرا </t>
  </si>
  <si>
    <t xml:space="preserve">القاعة المركزية </t>
  </si>
  <si>
    <t>29\3\2022</t>
  </si>
  <si>
    <t xml:space="preserve">13 ظهرا </t>
  </si>
  <si>
    <t>28\12\2021</t>
  </si>
  <si>
    <t>5\4\2022</t>
  </si>
  <si>
    <t>23/11/2021</t>
  </si>
  <si>
    <t xml:space="preserve"> العاشرة صباحا</t>
  </si>
  <si>
    <t>قسم الفيزياء</t>
  </si>
  <si>
    <t xml:space="preserve"> الثلاثاء 14/12/2021</t>
  </si>
  <si>
    <t>مختبر الالكترون</t>
  </si>
  <si>
    <t>18/1/2022</t>
  </si>
  <si>
    <t xml:space="preserve">مختبر الذرية والنووية </t>
  </si>
  <si>
    <t>19/4/2022</t>
  </si>
  <si>
    <t>17/5/2022</t>
  </si>
  <si>
    <t>مختبر الليزر</t>
  </si>
  <si>
    <t>10.30 ص</t>
  </si>
  <si>
    <t>كلية العلوم /قسم الكيمياء</t>
  </si>
  <si>
    <t>15/3/2022</t>
  </si>
  <si>
    <t>29/2/2022</t>
  </si>
  <si>
    <t>1-2/2-2022</t>
  </si>
  <si>
    <t>15/4/2022</t>
  </si>
  <si>
    <t>يوم واحد</t>
  </si>
  <si>
    <t>يومان</t>
  </si>
  <si>
    <t>دورة تدريبية لموظفي الوحدات في كلية العلوم</t>
  </si>
  <si>
    <t>دورة تدريبية لمسؤولي الوحدات والشعب في كلية العلوم</t>
  </si>
  <si>
    <t xml:space="preserve">دورة تدريبية لأعضاء لجان الجرد في كلية العلوم </t>
  </si>
  <si>
    <t xml:space="preserve">تدريب الكادر التدريسيس على البرنامج </t>
  </si>
  <si>
    <t>تدريب العاملين على الأجهزة  المختبرية  والافتراضية</t>
  </si>
  <si>
    <t>التحقق من الطبيعة الموجية للاجسام المادية و حساب الطول الموجي بطريقتين .</t>
  </si>
  <si>
    <t>التعرف على الية استقطاب الضور</t>
  </si>
  <si>
    <t>جدول نشاطات المخططة للعالم الدراسي 2021-2022</t>
  </si>
  <si>
    <t>كليّة: العلوم</t>
  </si>
  <si>
    <t>تدريب الكادر على مفهوم CBRN</t>
  </si>
  <si>
    <t>تدريب الكادر على كيفية استخدام الاجهزة</t>
  </si>
  <si>
    <t>تدريب التدريسين على كيفية قراءة النتائج</t>
  </si>
  <si>
    <t>تدريب طلبة الدرالسات على  التعامل مع الحوادث في المختبر</t>
  </si>
  <si>
    <t>التريب على استخدام هذا الجهاز</t>
  </si>
  <si>
    <t>تدريب العاملين على كيفية استخدام جهازالاستقرارية الحرارية</t>
  </si>
  <si>
    <t>التدريب على جهاز الموجات فوق الصوتية</t>
  </si>
  <si>
    <t>تعليم العاملين على كيفية كتابة cv</t>
  </si>
  <si>
    <t>استعراض بعض تطبيقات البرامج الكيميائية</t>
  </si>
  <si>
    <t>تحديد نوع الترب الزراعية</t>
  </si>
  <si>
    <t>تحديد مقاومة البكتريا للمضادات الحياتية</t>
  </si>
  <si>
    <t>تشخيص البكتريا باستخدام AP20</t>
  </si>
  <si>
    <t>استخلاص دنا من سوائل الجسم</t>
  </si>
  <si>
    <t>استخلاص رنا من عينة الدم</t>
  </si>
  <si>
    <t>توضيح تقنية الجل اكاروز للعينات المستخلصة</t>
  </si>
  <si>
    <t>كلية العلوم/ علوم الحياة</t>
  </si>
  <si>
    <t>كلية العلوم/ الفيزياء</t>
  </si>
  <si>
    <t>كلية العلوم/ الرياضيات</t>
  </si>
  <si>
    <t>م. شيماء عادل محمد + حوراء عبد الكاظم</t>
  </si>
  <si>
    <t>دورة تدريبية لطلبة الدراسات العليا حول السلامة المختبرية</t>
  </si>
  <si>
    <t>دورة تعليمية لطلبة المرحلة الرابعة تتضمن كيفية كتابة بحث التخرج</t>
  </si>
  <si>
    <t>10;30</t>
  </si>
  <si>
    <t>كلية العلوم/ الكيمياء</t>
  </si>
  <si>
    <t>تدريب طلبة القسم على كيفية تركيب كانولا</t>
  </si>
  <si>
    <t>ا.م.د فراس فائق كاظم/ ا.م.د. رشا علي حسن</t>
  </si>
  <si>
    <t>23/24/11/2021</t>
  </si>
  <si>
    <t>تدريب طلبة الدراسات علىِ امور السلامة المختبرية</t>
  </si>
  <si>
    <t>5\10\2021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</si>
</sst>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color rgb="FF00B0F0"/>
      <name val="Arial"/>
      <family val="2"/>
      <scheme val="minor"/>
    </font>
    <font>
      <sz val="10"/>
      <color rgb="FF00B0F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Calibri"/>
      <family val="2"/>
    </font>
    <font>
      <sz val="12"/>
      <name val="Arial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  <font>
      <sz val="9"/>
      <color theme="4"/>
      <name val="Arial"/>
      <family val="2"/>
      <scheme val="minor"/>
    </font>
    <font>
      <sz val="9"/>
      <name val="Arial"/>
      <family val="2"/>
      <scheme val="minor"/>
    </font>
    <font>
      <sz val="9"/>
      <color rgb="FF00B0F0"/>
      <name val="Arial"/>
      <family val="2"/>
      <scheme val="minor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wrapText="1" readingOrder="2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wrapText="1" readingOrder="2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 readingOrder="2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20" fontId="8" fillId="0" borderId="2" xfId="0" applyNumberFormat="1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17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wrapText="1" readingOrder="2"/>
    </xf>
    <xf numFmtId="0" fontId="4" fillId="3" borderId="3" xfId="0" applyFont="1" applyFill="1" applyBorder="1" applyAlignment="1">
      <alignment wrapText="1" readingOrder="2"/>
    </xf>
    <xf numFmtId="0" fontId="4" fillId="3" borderId="1" xfId="0" applyFont="1" applyFill="1" applyBorder="1" applyAlignment="1">
      <alignment wrapText="1" readingOrder="2"/>
    </xf>
    <xf numFmtId="0" fontId="3" fillId="3" borderId="0" xfId="0" applyFont="1" applyFill="1"/>
    <xf numFmtId="14" fontId="9" fillId="3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61"/>
  <sheetViews>
    <sheetView rightToLeft="1" tabSelected="1" zoomScale="86" zoomScaleNormal="86" workbookViewId="0" topLeftCell="A1">
      <selection activeCell="B1" sqref="B1:E1"/>
    </sheetView>
  </sheetViews>
  <sheetFormatPr defaultColWidth="31.00390625" defaultRowHeight="15.75" customHeight="1"/>
  <cols>
    <col min="1" max="1" width="3.28125" style="1" bestFit="1" customWidth="1"/>
    <col min="2" max="2" width="79.421875" style="48" customWidth="1"/>
    <col min="3" max="3" width="35.7109375" style="2" customWidth="1"/>
    <col min="4" max="4" width="15.00390625" style="1" customWidth="1"/>
    <col min="5" max="5" width="13.00390625" style="1" customWidth="1"/>
    <col min="6" max="6" width="15.28125" style="1" customWidth="1"/>
    <col min="7" max="7" width="54.421875" style="1" customWidth="1"/>
    <col min="8" max="8" width="15.57421875" style="1" customWidth="1"/>
    <col min="9" max="16384" width="31.00390625" style="1" customWidth="1"/>
  </cols>
  <sheetData>
    <row r="1" spans="1:8" ht="15.5">
      <c r="A1" s="5"/>
      <c r="B1" s="49" t="s">
        <v>146</v>
      </c>
      <c r="C1" s="50"/>
      <c r="D1" s="50"/>
      <c r="E1" s="50"/>
      <c r="F1" s="6"/>
      <c r="G1" s="6"/>
      <c r="H1" s="5"/>
    </row>
    <row r="2" spans="1:8" ht="15.5">
      <c r="A2" s="5"/>
      <c r="B2" s="39" t="s">
        <v>147</v>
      </c>
      <c r="C2" s="51" t="s">
        <v>0</v>
      </c>
      <c r="D2" s="50"/>
      <c r="E2" s="50"/>
      <c r="F2" s="5"/>
      <c r="G2" s="5"/>
      <c r="H2" s="5"/>
    </row>
    <row r="3" spans="1:8" ht="15.5">
      <c r="A3" s="8" t="s">
        <v>1</v>
      </c>
      <c r="B3" s="40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15.5">
      <c r="A4" s="5">
        <v>1</v>
      </c>
      <c r="B4" s="41" t="s">
        <v>9</v>
      </c>
      <c r="C4" s="11" t="s">
        <v>65</v>
      </c>
      <c r="D4" s="12" t="s">
        <v>114</v>
      </c>
      <c r="E4" s="12" t="s">
        <v>115</v>
      </c>
      <c r="F4" s="12" t="s">
        <v>116</v>
      </c>
      <c r="G4" s="11" t="s">
        <v>139</v>
      </c>
      <c r="H4" s="13" t="s">
        <v>8</v>
      </c>
    </row>
    <row r="5" spans="1:8" ht="15.5">
      <c r="A5" s="5">
        <v>2</v>
      </c>
      <c r="B5" s="41" t="s">
        <v>10</v>
      </c>
      <c r="C5" s="11" t="s">
        <v>65</v>
      </c>
      <c r="D5" s="12" t="s">
        <v>117</v>
      </c>
      <c r="E5" s="12" t="s">
        <v>118</v>
      </c>
      <c r="F5" s="12" t="s">
        <v>116</v>
      </c>
      <c r="G5" s="11" t="s">
        <v>140</v>
      </c>
      <c r="H5" s="13" t="s">
        <v>8</v>
      </c>
    </row>
    <row r="6" spans="1:8" s="31" customFormat="1" ht="15.5">
      <c r="A6" s="27">
        <v>3</v>
      </c>
      <c r="B6" s="42" t="s">
        <v>11</v>
      </c>
      <c r="C6" s="28" t="s">
        <v>65</v>
      </c>
      <c r="D6" s="29" t="s">
        <v>175</v>
      </c>
      <c r="E6" s="29" t="s">
        <v>115</v>
      </c>
      <c r="F6" s="29" t="s">
        <v>116</v>
      </c>
      <c r="G6" s="28" t="s">
        <v>141</v>
      </c>
      <c r="H6" s="30" t="s">
        <v>8</v>
      </c>
    </row>
    <row r="7" spans="1:8" ht="15.5">
      <c r="A7" s="5">
        <v>4</v>
      </c>
      <c r="B7" s="41" t="s">
        <v>12</v>
      </c>
      <c r="C7" s="11" t="s">
        <v>66</v>
      </c>
      <c r="D7" s="12" t="s">
        <v>119</v>
      </c>
      <c r="E7" s="12" t="s">
        <v>115</v>
      </c>
      <c r="F7" s="12" t="s">
        <v>116</v>
      </c>
      <c r="G7" s="11" t="s">
        <v>142</v>
      </c>
      <c r="H7" s="13" t="s">
        <v>8</v>
      </c>
    </row>
    <row r="8" spans="1:8" ht="15.5">
      <c r="A8" s="5">
        <v>5</v>
      </c>
      <c r="B8" s="41" t="s">
        <v>13</v>
      </c>
      <c r="C8" s="11" t="s">
        <v>67</v>
      </c>
      <c r="D8" s="12" t="s">
        <v>120</v>
      </c>
      <c r="E8" s="12" t="s">
        <v>115</v>
      </c>
      <c r="F8" s="12" t="s">
        <v>116</v>
      </c>
      <c r="G8" s="11" t="s">
        <v>142</v>
      </c>
      <c r="H8" s="13" t="s">
        <v>8</v>
      </c>
    </row>
    <row r="9" spans="1:9" s="31" customFormat="1" ht="15.5">
      <c r="A9" s="27">
        <v>6</v>
      </c>
      <c r="B9" s="43" t="s">
        <v>14</v>
      </c>
      <c r="C9" s="28" t="s">
        <v>172</v>
      </c>
      <c r="D9" s="28" t="s">
        <v>121</v>
      </c>
      <c r="E9" s="29" t="s">
        <v>122</v>
      </c>
      <c r="F9" s="29" t="s">
        <v>123</v>
      </c>
      <c r="G9" s="28" t="s">
        <v>142</v>
      </c>
      <c r="H9" s="30" t="s">
        <v>8</v>
      </c>
      <c r="I9" s="31" t="s">
        <v>173</v>
      </c>
    </row>
    <row r="10" spans="1:8" ht="15.5">
      <c r="A10" s="5">
        <v>7</v>
      </c>
      <c r="B10" s="41" t="s">
        <v>15</v>
      </c>
      <c r="C10" s="11" t="s">
        <v>68</v>
      </c>
      <c r="D10" s="11" t="s">
        <v>124</v>
      </c>
      <c r="E10" s="12" t="s">
        <v>122</v>
      </c>
      <c r="F10" s="12" t="s">
        <v>125</v>
      </c>
      <c r="G10" s="11" t="s">
        <v>143</v>
      </c>
      <c r="H10" s="13" t="s">
        <v>8</v>
      </c>
    </row>
    <row r="11" spans="1:8" ht="15.5">
      <c r="A11" s="5">
        <v>8</v>
      </c>
      <c r="B11" s="41" t="s">
        <v>16</v>
      </c>
      <c r="C11" s="11" t="s">
        <v>69</v>
      </c>
      <c r="D11" s="11" t="s">
        <v>126</v>
      </c>
      <c r="E11" s="12" t="s">
        <v>122</v>
      </c>
      <c r="F11" s="12" t="s">
        <v>123</v>
      </c>
      <c r="G11" s="11" t="s">
        <v>142</v>
      </c>
      <c r="H11" s="13" t="s">
        <v>8</v>
      </c>
    </row>
    <row r="12" spans="1:8" ht="15.5">
      <c r="A12" s="5">
        <v>9</v>
      </c>
      <c r="B12" s="41" t="s">
        <v>17</v>
      </c>
      <c r="C12" s="11" t="s">
        <v>70</v>
      </c>
      <c r="D12" s="14">
        <v>44685</v>
      </c>
      <c r="E12" s="12" t="s">
        <v>122</v>
      </c>
      <c r="F12" s="12" t="s">
        <v>127</v>
      </c>
      <c r="G12" s="11" t="s">
        <v>144</v>
      </c>
      <c r="H12" s="13" t="s">
        <v>8</v>
      </c>
    </row>
    <row r="13" spans="1:8" ht="15.5">
      <c r="A13" s="5">
        <v>10</v>
      </c>
      <c r="B13" s="41" t="s">
        <v>18</v>
      </c>
      <c r="C13" s="11" t="s">
        <v>71</v>
      </c>
      <c r="D13" s="14">
        <v>44899</v>
      </c>
      <c r="E13" s="12" t="s">
        <v>122</v>
      </c>
      <c r="F13" s="12" t="str">
        <f>$F$12</f>
        <v xml:space="preserve">مختبر الذرية والنووية </v>
      </c>
      <c r="G13" s="11" t="s">
        <v>148</v>
      </c>
      <c r="H13" s="13" t="s">
        <v>8</v>
      </c>
    </row>
    <row r="14" spans="1:8" ht="15.5">
      <c r="A14" s="5">
        <v>11</v>
      </c>
      <c r="B14" s="41" t="s">
        <v>19</v>
      </c>
      <c r="C14" s="11" t="s">
        <v>71</v>
      </c>
      <c r="D14" s="11" t="s">
        <v>128</v>
      </c>
      <c r="E14" s="12" t="s">
        <v>122</v>
      </c>
      <c r="F14" s="12" t="str">
        <f>$F$12</f>
        <v xml:space="preserve">مختبر الذرية والنووية </v>
      </c>
      <c r="G14" s="11" t="s">
        <v>149</v>
      </c>
      <c r="H14" s="13" t="s">
        <v>8</v>
      </c>
    </row>
    <row r="15" spans="1:8" ht="15.5">
      <c r="A15" s="5">
        <v>12</v>
      </c>
      <c r="B15" s="41" t="s">
        <v>20</v>
      </c>
      <c r="C15" s="11" t="s">
        <v>72</v>
      </c>
      <c r="D15" s="12" t="s">
        <v>129</v>
      </c>
      <c r="E15" s="12" t="s">
        <v>122</v>
      </c>
      <c r="F15" s="12" t="s">
        <v>130</v>
      </c>
      <c r="G15" s="11" t="s">
        <v>145</v>
      </c>
      <c r="H15" s="13" t="s">
        <v>8</v>
      </c>
    </row>
    <row r="16" spans="1:8" ht="15.5">
      <c r="A16" s="5">
        <v>13</v>
      </c>
      <c r="B16" s="41" t="s">
        <v>21</v>
      </c>
      <c r="C16" s="11" t="s">
        <v>73</v>
      </c>
      <c r="D16" s="15">
        <v>44568</v>
      </c>
      <c r="E16" s="12" t="s">
        <v>131</v>
      </c>
      <c r="F16" s="12" t="s">
        <v>132</v>
      </c>
      <c r="G16" s="13" t="s">
        <v>150</v>
      </c>
      <c r="H16" s="13" t="s">
        <v>8</v>
      </c>
    </row>
    <row r="17" spans="1:8" ht="15.5">
      <c r="A17" s="5">
        <v>14</v>
      </c>
      <c r="B17" s="44" t="s">
        <v>22</v>
      </c>
      <c r="C17" s="11" t="s">
        <v>74</v>
      </c>
      <c r="D17" s="15" t="s">
        <v>121</v>
      </c>
      <c r="E17" s="12" t="s">
        <v>131</v>
      </c>
      <c r="F17" s="12" t="s">
        <v>132</v>
      </c>
      <c r="G17" s="13" t="s">
        <v>174</v>
      </c>
      <c r="H17" s="13" t="s">
        <v>8</v>
      </c>
    </row>
    <row r="18" spans="1:8" ht="15.5">
      <c r="A18" s="5">
        <v>15</v>
      </c>
      <c r="B18" s="41" t="s">
        <v>23</v>
      </c>
      <c r="C18" s="11" t="s">
        <v>75</v>
      </c>
      <c r="D18" s="15" t="s">
        <v>133</v>
      </c>
      <c r="E18" s="12" t="s">
        <v>131</v>
      </c>
      <c r="F18" s="12" t="s">
        <v>132</v>
      </c>
      <c r="G18" s="13" t="s">
        <v>151</v>
      </c>
      <c r="H18" s="13" t="s">
        <v>8</v>
      </c>
    </row>
    <row r="19" spans="1:8" ht="15.5">
      <c r="A19" s="5">
        <v>16</v>
      </c>
      <c r="B19" s="41" t="s">
        <v>24</v>
      </c>
      <c r="C19" s="11" t="s">
        <v>76</v>
      </c>
      <c r="D19" s="15">
        <v>44565</v>
      </c>
      <c r="E19" s="12" t="s">
        <v>131</v>
      </c>
      <c r="F19" s="12" t="s">
        <v>132</v>
      </c>
      <c r="G19" s="13" t="s">
        <v>152</v>
      </c>
      <c r="H19" s="13" t="s">
        <v>8</v>
      </c>
    </row>
    <row r="20" spans="1:8" ht="15.5">
      <c r="A20" s="5">
        <v>17</v>
      </c>
      <c r="B20" s="41" t="s">
        <v>25</v>
      </c>
      <c r="C20" s="11" t="s">
        <v>77</v>
      </c>
      <c r="D20" s="15" t="s">
        <v>129</v>
      </c>
      <c r="E20" s="12" t="s">
        <v>131</v>
      </c>
      <c r="F20" s="12" t="s">
        <v>132</v>
      </c>
      <c r="G20" s="13" t="s">
        <v>153</v>
      </c>
      <c r="H20" s="13" t="s">
        <v>8</v>
      </c>
    </row>
    <row r="21" spans="1:8" ht="15.5">
      <c r="A21" s="5">
        <v>18</v>
      </c>
      <c r="B21" s="41" t="s">
        <v>26</v>
      </c>
      <c r="C21" s="11" t="s">
        <v>78</v>
      </c>
      <c r="D21" s="15" t="s">
        <v>134</v>
      </c>
      <c r="E21" s="12" t="s">
        <v>131</v>
      </c>
      <c r="F21" s="12" t="s">
        <v>132</v>
      </c>
      <c r="G21" s="13" t="s">
        <v>154</v>
      </c>
      <c r="H21" s="13" t="s">
        <v>8</v>
      </c>
    </row>
    <row r="22" spans="1:8" ht="15.5">
      <c r="A22" s="5">
        <v>19</v>
      </c>
      <c r="B22" s="41" t="s">
        <v>27</v>
      </c>
      <c r="C22" s="11" t="s">
        <v>79</v>
      </c>
      <c r="D22" s="15">
        <v>44625</v>
      </c>
      <c r="E22" s="12" t="s">
        <v>131</v>
      </c>
      <c r="F22" s="12" t="s">
        <v>132</v>
      </c>
      <c r="G22" s="13" t="s">
        <v>155</v>
      </c>
      <c r="H22" s="13" t="s">
        <v>8</v>
      </c>
    </row>
    <row r="23" spans="1:8" ht="15.5">
      <c r="A23" s="5">
        <v>20</v>
      </c>
      <c r="B23" s="41" t="s">
        <v>28</v>
      </c>
      <c r="C23" s="11" t="s">
        <v>80</v>
      </c>
      <c r="D23" s="15" t="s">
        <v>135</v>
      </c>
      <c r="E23" s="12" t="s">
        <v>131</v>
      </c>
      <c r="F23" s="12" t="s">
        <v>132</v>
      </c>
      <c r="G23" s="13" t="s">
        <v>171</v>
      </c>
      <c r="H23" s="13" t="s">
        <v>8</v>
      </c>
    </row>
    <row r="24" spans="1:8" ht="15.5">
      <c r="A24" s="5">
        <v>21</v>
      </c>
      <c r="B24" s="41" t="s">
        <v>29</v>
      </c>
      <c r="C24" s="11" t="s">
        <v>81</v>
      </c>
      <c r="D24" s="15" t="s">
        <v>136</v>
      </c>
      <c r="E24" s="12" t="s">
        <v>131</v>
      </c>
      <c r="F24" s="12" t="s">
        <v>132</v>
      </c>
      <c r="G24" s="13" t="s">
        <v>156</v>
      </c>
      <c r="H24" s="13" t="s">
        <v>8</v>
      </c>
    </row>
    <row r="25" spans="1:8" ht="37.5">
      <c r="A25" s="5">
        <v>22</v>
      </c>
      <c r="B25" s="41" t="s">
        <v>30</v>
      </c>
      <c r="C25" s="11" t="s">
        <v>82</v>
      </c>
      <c r="D25" s="16">
        <v>44328</v>
      </c>
      <c r="E25" s="13" t="str">
        <f aca="true" t="shared" si="0" ref="E25:E33">$E$24</f>
        <v>10.30 ص</v>
      </c>
      <c r="F25" s="12" t="s">
        <v>132</v>
      </c>
      <c r="G25" s="13" t="str">
        <f aca="true" t="shared" si="1" ref="G25:G33">B25</f>
        <v>تدريب العاملين في مختبر الكيمياء العضوية</v>
      </c>
      <c r="H25" s="13" t="s">
        <v>8</v>
      </c>
    </row>
    <row r="26" spans="1:8" ht="25">
      <c r="A26" s="5">
        <v>23</v>
      </c>
      <c r="B26" s="41" t="s">
        <v>31</v>
      </c>
      <c r="C26" s="11" t="s">
        <v>83</v>
      </c>
      <c r="D26" s="16">
        <v>44652</v>
      </c>
      <c r="E26" s="13" t="str">
        <f t="shared" si="0"/>
        <v>10.30 ص</v>
      </c>
      <c r="F26" s="12" t="s">
        <v>132</v>
      </c>
      <c r="G26" s="13" t="str">
        <f t="shared" si="1"/>
        <v>تدريب العاملين في مختبر الكيمياء الحياتية</v>
      </c>
      <c r="H26" s="13" t="s">
        <v>8</v>
      </c>
    </row>
    <row r="27" spans="1:8" ht="25">
      <c r="A27" s="5">
        <v>24</v>
      </c>
      <c r="B27" s="41" t="s">
        <v>32</v>
      </c>
      <c r="C27" s="11" t="s">
        <v>84</v>
      </c>
      <c r="D27" s="16">
        <v>44775</v>
      </c>
      <c r="E27" s="13" t="str">
        <f t="shared" si="0"/>
        <v>10.30 ص</v>
      </c>
      <c r="F27" s="12" t="s">
        <v>132</v>
      </c>
      <c r="G27" s="13" t="str">
        <f t="shared" si="1"/>
        <v>تدريب العاملين في مختبر الكيمياء الفيزياوية</v>
      </c>
      <c r="H27" s="13" t="s">
        <v>8</v>
      </c>
    </row>
    <row r="28" spans="1:8" ht="37.5">
      <c r="A28" s="5">
        <v>25</v>
      </c>
      <c r="B28" s="41" t="s">
        <v>33</v>
      </c>
      <c r="C28" s="11" t="s">
        <v>85</v>
      </c>
      <c r="D28" s="16">
        <v>44776</v>
      </c>
      <c r="E28" s="13" t="str">
        <f t="shared" si="0"/>
        <v>10.30 ص</v>
      </c>
      <c r="F28" s="12" t="s">
        <v>132</v>
      </c>
      <c r="G28" s="13" t="str">
        <f t="shared" si="1"/>
        <v>تدريب العاملين في مختبر الكيمياء التحليلية</v>
      </c>
      <c r="H28" s="13" t="s">
        <v>8</v>
      </c>
    </row>
    <row r="29" spans="1:8" ht="37.5">
      <c r="A29" s="5">
        <v>26</v>
      </c>
      <c r="B29" s="41" t="s">
        <v>34</v>
      </c>
      <c r="C29" s="11" t="s">
        <v>86</v>
      </c>
      <c r="D29" s="13" t="s">
        <v>129</v>
      </c>
      <c r="E29" s="13" t="str">
        <f t="shared" si="0"/>
        <v>10.30 ص</v>
      </c>
      <c r="F29" s="13" t="str">
        <f aca="true" t="shared" si="2" ref="F29:F30">$F$28</f>
        <v>كلية العلوم /قسم الكيمياء</v>
      </c>
      <c r="G29" s="13" t="str">
        <f t="shared" si="1"/>
        <v>تدريب العاملين في مختبر الكيمياء اللاعضوية</v>
      </c>
      <c r="H29" s="13" t="s">
        <v>8</v>
      </c>
    </row>
    <row r="30" spans="1:8" ht="15.5">
      <c r="A30" s="5">
        <v>27</v>
      </c>
      <c r="B30" s="41" t="s">
        <v>35</v>
      </c>
      <c r="C30" s="11" t="s">
        <v>87</v>
      </c>
      <c r="D30" s="16">
        <v>44685</v>
      </c>
      <c r="E30" s="13" t="str">
        <f t="shared" si="0"/>
        <v>10.30 ص</v>
      </c>
      <c r="F30" s="13" t="str">
        <f t="shared" si="2"/>
        <v>كلية العلوم /قسم الكيمياء</v>
      </c>
      <c r="G30" s="13" t="str">
        <f t="shared" si="1"/>
        <v xml:space="preserve">نتائج تحاليل الاجهزة الحديثة في تشخيص المركبات المضرة </v>
      </c>
      <c r="H30" s="13" t="s">
        <v>8</v>
      </c>
    </row>
    <row r="31" spans="1:8" ht="15.5">
      <c r="A31" s="5">
        <v>28</v>
      </c>
      <c r="B31" s="41" t="s">
        <v>36</v>
      </c>
      <c r="C31" s="11" t="s">
        <v>88</v>
      </c>
      <c r="D31" s="16">
        <v>44899</v>
      </c>
      <c r="E31" s="13" t="str">
        <f t="shared" si="0"/>
        <v>10.30 ص</v>
      </c>
      <c r="F31" s="12" t="s">
        <v>132</v>
      </c>
      <c r="G31" s="13" t="str">
        <f t="shared" si="1"/>
        <v xml:space="preserve">تقنية التعامل مع الادوات و الاجهزة في مختبرات الكيمياء الحياتية </v>
      </c>
      <c r="H31" s="13" t="s">
        <v>8</v>
      </c>
    </row>
    <row r="32" spans="1:8" ht="15.5">
      <c r="A32" s="5">
        <v>29</v>
      </c>
      <c r="B32" s="41" t="s">
        <v>37</v>
      </c>
      <c r="C32" s="11" t="s">
        <v>89</v>
      </c>
      <c r="D32" s="16">
        <v>44839</v>
      </c>
      <c r="E32" s="13" t="str">
        <f t="shared" si="0"/>
        <v>10.30 ص</v>
      </c>
      <c r="F32" s="13" t="str">
        <f>$F$31</f>
        <v>كلية العلوم /قسم الكيمياء</v>
      </c>
      <c r="G32" s="13" t="str">
        <f t="shared" si="1"/>
        <v xml:space="preserve">تدريب العاملين على كيفية استخدام جهاز التوصيلية الكهربائية </v>
      </c>
      <c r="H32" s="13" t="s">
        <v>8</v>
      </c>
    </row>
    <row r="33" spans="1:8" ht="15.5">
      <c r="A33" s="5">
        <v>30</v>
      </c>
      <c r="B33" s="41" t="s">
        <v>38</v>
      </c>
      <c r="C33" s="11" t="s">
        <v>90</v>
      </c>
      <c r="D33" s="16">
        <v>44748</v>
      </c>
      <c r="E33" s="13" t="str">
        <f t="shared" si="0"/>
        <v>10.30 ص</v>
      </c>
      <c r="F33" s="13" t="str">
        <f aca="true" t="shared" si="3" ref="F33">$F$31</f>
        <v>كلية العلوم /قسم الكيمياء</v>
      </c>
      <c r="G33" s="13" t="str">
        <f t="shared" si="1"/>
        <v>تدريب العاملين على آلية استخدام جهاز مطيافية الاشعة فوق البنفسجية ( uv )  spectro photometer</v>
      </c>
      <c r="H33" s="13" t="s">
        <v>8</v>
      </c>
    </row>
    <row r="34" spans="1:8" ht="23">
      <c r="A34" s="5">
        <v>31</v>
      </c>
      <c r="B34" s="41" t="s">
        <v>39</v>
      </c>
      <c r="C34" s="11" t="s">
        <v>91</v>
      </c>
      <c r="D34" s="17">
        <v>44537</v>
      </c>
      <c r="E34" s="13" t="str">
        <f aca="true" t="shared" si="4" ref="E34:E46">$E$24</f>
        <v>10.30 ص</v>
      </c>
      <c r="F34" s="13" t="s">
        <v>163</v>
      </c>
      <c r="G34" s="13" t="str">
        <f aca="true" t="shared" si="5" ref="G34:G38">B34</f>
        <v>دورة تدريبية لطلبة المرحلة الاولى / قسم علوم الحياة- حول الية التعليم الالكتروني وكيفية استخدام الاميل الرسمي وطريقة اداء الامتحان الالكتروني عند قبول الطلبة في القسم</v>
      </c>
      <c r="H34" s="13" t="s">
        <v>8</v>
      </c>
    </row>
    <row r="35" spans="1:8" ht="15.5">
      <c r="A35" s="5">
        <v>32</v>
      </c>
      <c r="B35" s="41" t="s">
        <v>40</v>
      </c>
      <c r="C35" s="11" t="s">
        <v>92</v>
      </c>
      <c r="D35" s="17">
        <v>44249</v>
      </c>
      <c r="E35" s="13" t="str">
        <f t="shared" si="4"/>
        <v>10.30 ص</v>
      </c>
      <c r="F35" s="13" t="str">
        <f aca="true" t="shared" si="6" ref="F35:F46">$F$34</f>
        <v>كلية العلوم/ علوم الحياة</v>
      </c>
      <c r="G35" s="13" t="str">
        <f t="shared" si="5"/>
        <v xml:space="preserve"> لكتابة المصادر EndNote  كيفية استخدام برنامج</v>
      </c>
      <c r="H35" s="13" t="s">
        <v>8</v>
      </c>
    </row>
    <row r="36" spans="1:8" ht="15.5">
      <c r="A36" s="5">
        <v>33</v>
      </c>
      <c r="B36" s="41" t="s">
        <v>41</v>
      </c>
      <c r="C36" s="11" t="s">
        <v>93</v>
      </c>
      <c r="D36" s="18">
        <v>44291</v>
      </c>
      <c r="E36" s="13" t="str">
        <f t="shared" si="4"/>
        <v>10.30 ص</v>
      </c>
      <c r="F36" s="13" t="str">
        <f t="shared" si="6"/>
        <v>كلية العلوم/ علوم الحياة</v>
      </c>
      <c r="G36" s="13" t="s">
        <v>157</v>
      </c>
      <c r="H36" s="13" t="s">
        <v>8</v>
      </c>
    </row>
    <row r="37" spans="1:8" ht="15.5">
      <c r="A37" s="5">
        <v>34</v>
      </c>
      <c r="B37" s="41" t="s">
        <v>42</v>
      </c>
      <c r="C37" s="11" t="s">
        <v>94</v>
      </c>
      <c r="D37" s="18">
        <v>44333</v>
      </c>
      <c r="E37" s="13" t="str">
        <f t="shared" si="4"/>
        <v>10.30 ص</v>
      </c>
      <c r="F37" s="13" t="str">
        <f t="shared" si="6"/>
        <v>كلية العلوم/ علوم الحياة</v>
      </c>
      <c r="G37" s="13" t="str">
        <f t="shared" si="5"/>
        <v>تحضير الشرائح النسيجية للفحص</v>
      </c>
      <c r="H37" s="13" t="s">
        <v>8</v>
      </c>
    </row>
    <row r="38" spans="1:8" ht="15.5">
      <c r="A38" s="5">
        <v>35</v>
      </c>
      <c r="B38" s="41" t="s">
        <v>43</v>
      </c>
      <c r="C38" s="11" t="s">
        <v>95</v>
      </c>
      <c r="D38" s="18">
        <v>44305</v>
      </c>
      <c r="E38" s="13" t="str">
        <f t="shared" si="4"/>
        <v>10.30 ص</v>
      </c>
      <c r="F38" s="13" t="str">
        <f t="shared" si="6"/>
        <v>كلية العلوم/ علوم الحياة</v>
      </c>
      <c r="G38" s="13" t="str">
        <f t="shared" si="5"/>
        <v>طريقة تحضير سلايدات الطحالب</v>
      </c>
      <c r="H38" s="13" t="s">
        <v>8</v>
      </c>
    </row>
    <row r="39" spans="1:8" s="26" customFormat="1" ht="25">
      <c r="A39" s="22">
        <v>36</v>
      </c>
      <c r="B39" s="45" t="s">
        <v>44</v>
      </c>
      <c r="C39" s="23" t="s">
        <v>96</v>
      </c>
      <c r="D39" s="24">
        <v>44516</v>
      </c>
      <c r="E39" s="25" t="str">
        <f t="shared" si="4"/>
        <v>10.30 ص</v>
      </c>
      <c r="F39" s="25" t="str">
        <f t="shared" si="6"/>
        <v>كلية العلوم/ علوم الحياة</v>
      </c>
      <c r="G39" s="25" t="s">
        <v>158</v>
      </c>
      <c r="H39" s="25" t="s">
        <v>8</v>
      </c>
    </row>
    <row r="40" spans="1:8" ht="15.5">
      <c r="A40" s="5">
        <v>37</v>
      </c>
      <c r="B40" s="41" t="s">
        <v>45</v>
      </c>
      <c r="C40" s="11" t="s">
        <v>97</v>
      </c>
      <c r="D40" s="18">
        <v>44340</v>
      </c>
      <c r="E40" s="13" t="str">
        <f t="shared" si="4"/>
        <v>10.30 ص</v>
      </c>
      <c r="F40" s="13" t="str">
        <f t="shared" si="6"/>
        <v>كلية العلوم/ علوم الحياة</v>
      </c>
      <c r="G40" s="13" t="str">
        <f aca="true" t="shared" si="7" ref="G40:G42">B40</f>
        <v xml:space="preserve"> كلونة الجين</v>
      </c>
      <c r="H40" s="13" t="s">
        <v>8</v>
      </c>
    </row>
    <row r="41" spans="1:8" ht="25">
      <c r="A41" s="5">
        <v>38</v>
      </c>
      <c r="B41" s="41" t="s">
        <v>46</v>
      </c>
      <c r="C41" s="11" t="s">
        <v>98</v>
      </c>
      <c r="D41" s="18">
        <v>44312</v>
      </c>
      <c r="E41" s="13" t="str">
        <f t="shared" si="4"/>
        <v>10.30 ص</v>
      </c>
      <c r="F41" s="13" t="str">
        <f t="shared" si="6"/>
        <v>كلية العلوم/ علوم الحياة</v>
      </c>
      <c r="G41" s="13" t="str">
        <f t="shared" si="7"/>
        <v>دورة تدريبية في التحليلات المرضية</v>
      </c>
      <c r="H41" s="13" t="s">
        <v>8</v>
      </c>
    </row>
    <row r="42" spans="1:8" ht="15.5">
      <c r="A42" s="5">
        <v>39</v>
      </c>
      <c r="B42" s="41" t="s">
        <v>47</v>
      </c>
      <c r="C42" s="11" t="s">
        <v>99</v>
      </c>
      <c r="D42" s="17">
        <v>44544</v>
      </c>
      <c r="E42" s="13" t="str">
        <f t="shared" si="4"/>
        <v>10.30 ص</v>
      </c>
      <c r="F42" s="13" t="str">
        <f t="shared" si="6"/>
        <v>كلية العلوم/ علوم الحياة</v>
      </c>
      <c r="G42" s="13" t="str">
        <f t="shared" si="7"/>
        <v>كيفية استخدام وتفعيل الحساب الرسمي والانضمام الى الصفوف الالكترونية لطلاب المرحلة الاولى المقبولين للعام الدراسي  2021-2022</v>
      </c>
      <c r="H42" s="13" t="s">
        <v>8</v>
      </c>
    </row>
    <row r="43" spans="1:8" ht="15.5">
      <c r="A43" s="5">
        <v>40</v>
      </c>
      <c r="B43" s="41" t="s">
        <v>48</v>
      </c>
      <c r="C43" s="11" t="s">
        <v>100</v>
      </c>
      <c r="D43" s="18">
        <v>44319</v>
      </c>
      <c r="E43" s="13" t="str">
        <f t="shared" si="4"/>
        <v>10.30 ص</v>
      </c>
      <c r="F43" s="13" t="str">
        <f t="shared" si="6"/>
        <v>كلية العلوم/ علوم الحياة</v>
      </c>
      <c r="G43" s="13" t="s">
        <v>159</v>
      </c>
      <c r="H43" s="13" t="s">
        <v>8</v>
      </c>
    </row>
    <row r="44" spans="1:8" ht="15.5">
      <c r="A44" s="5">
        <v>41</v>
      </c>
      <c r="B44" s="41" t="s">
        <v>49</v>
      </c>
      <c r="C44" s="11" t="s">
        <v>101</v>
      </c>
      <c r="D44" s="18">
        <v>44256</v>
      </c>
      <c r="E44" s="13" t="str">
        <f t="shared" si="4"/>
        <v>10.30 ص</v>
      </c>
      <c r="F44" s="13" t="str">
        <f t="shared" si="6"/>
        <v>كلية العلوم/ علوم الحياة</v>
      </c>
      <c r="G44" s="13" t="s">
        <v>160</v>
      </c>
      <c r="H44" s="13" t="s">
        <v>8</v>
      </c>
    </row>
    <row r="45" spans="1:8" ht="25">
      <c r="A45" s="5">
        <v>42</v>
      </c>
      <c r="B45" s="41" t="s">
        <v>50</v>
      </c>
      <c r="C45" s="11" t="s">
        <v>102</v>
      </c>
      <c r="D45" s="18">
        <v>44270</v>
      </c>
      <c r="E45" s="13" t="str">
        <f t="shared" si="4"/>
        <v>10.30 ص</v>
      </c>
      <c r="F45" s="13" t="str">
        <f t="shared" si="6"/>
        <v>كلية العلوم/ علوم الحياة</v>
      </c>
      <c r="G45" s="13" t="s">
        <v>161</v>
      </c>
      <c r="H45" s="13" t="s">
        <v>8</v>
      </c>
    </row>
    <row r="46" spans="1:8" ht="15.5">
      <c r="A46" s="5">
        <v>43</v>
      </c>
      <c r="B46" s="41" t="s">
        <v>51</v>
      </c>
      <c r="C46" s="11" t="s">
        <v>103</v>
      </c>
      <c r="D46" s="18">
        <v>44298</v>
      </c>
      <c r="E46" s="13" t="str">
        <f t="shared" si="4"/>
        <v>10.30 ص</v>
      </c>
      <c r="F46" s="13" t="str">
        <f t="shared" si="6"/>
        <v>كلية العلوم/ علوم الحياة</v>
      </c>
      <c r="G46" s="13" t="s">
        <v>162</v>
      </c>
      <c r="H46" s="13" t="s">
        <v>8</v>
      </c>
    </row>
    <row r="47" spans="1:8" ht="15.5">
      <c r="A47" s="5">
        <v>44</v>
      </c>
      <c r="B47" s="41" t="s">
        <v>52</v>
      </c>
      <c r="C47" s="11" t="s">
        <v>104</v>
      </c>
      <c r="D47" s="11" t="s">
        <v>137</v>
      </c>
      <c r="E47" s="13" t="str">
        <f aca="true" t="shared" si="8" ref="E47:E59">$E$46</f>
        <v>10.30 ص</v>
      </c>
      <c r="F47" s="13" t="s">
        <v>164</v>
      </c>
      <c r="G47" s="13" t="str">
        <f aca="true" t="shared" si="9" ref="G47:G59">B47</f>
        <v>استخدام برنامج كشف الاستلال تورنتين</v>
      </c>
      <c r="H47" s="13" t="s">
        <v>8</v>
      </c>
    </row>
    <row r="48" spans="1:8" ht="15.5">
      <c r="A48" s="5">
        <v>45</v>
      </c>
      <c r="B48" s="41" t="s">
        <v>53</v>
      </c>
      <c r="C48" s="11" t="s">
        <v>105</v>
      </c>
      <c r="D48" s="11" t="s">
        <v>137</v>
      </c>
      <c r="E48" s="13" t="str">
        <f t="shared" si="8"/>
        <v>10.30 ص</v>
      </c>
      <c r="F48" s="13" t="str">
        <f aca="true" t="shared" si="10" ref="F48:F49">$F$47</f>
        <v>كلية العلوم/ الفيزياء</v>
      </c>
      <c r="G48" s="13" t="str">
        <f t="shared" si="9"/>
        <v>استخدام برنامج Endnote</v>
      </c>
      <c r="H48" s="13" t="s">
        <v>8</v>
      </c>
    </row>
    <row r="49" spans="1:8" ht="15.5">
      <c r="A49" s="5">
        <v>46</v>
      </c>
      <c r="B49" s="41" t="s">
        <v>54</v>
      </c>
      <c r="C49" s="11" t="s">
        <v>106</v>
      </c>
      <c r="D49" s="11" t="s">
        <v>138</v>
      </c>
      <c r="E49" s="13" t="str">
        <f t="shared" si="8"/>
        <v>10.30 ص</v>
      </c>
      <c r="F49" s="13" t="str">
        <f t="shared" si="10"/>
        <v>كلية العلوم/ الفيزياء</v>
      </c>
      <c r="G49" s="13" t="str">
        <f t="shared" si="9"/>
        <v>مهارات استخدام برنامج التحليل الاحصائي spss</v>
      </c>
      <c r="H49" s="13" t="s">
        <v>8</v>
      </c>
    </row>
    <row r="50" spans="1:8" ht="15.5">
      <c r="A50" s="5">
        <v>47</v>
      </c>
      <c r="B50" s="41" t="s">
        <v>55</v>
      </c>
      <c r="C50" s="11" t="s">
        <v>107</v>
      </c>
      <c r="D50" s="11" t="s">
        <v>137</v>
      </c>
      <c r="E50" s="13" t="str">
        <f t="shared" si="8"/>
        <v>10.30 ص</v>
      </c>
      <c r="F50" s="13" t="str">
        <f>$F$46</f>
        <v>كلية العلوم/ علوم الحياة</v>
      </c>
      <c r="G50" s="13" t="str">
        <f t="shared" si="9"/>
        <v>السلامة المختبرية</v>
      </c>
      <c r="H50" s="13" t="s">
        <v>8</v>
      </c>
    </row>
    <row r="51" spans="1:8" ht="15.5">
      <c r="A51" s="5">
        <v>48</v>
      </c>
      <c r="B51" s="41" t="s">
        <v>56</v>
      </c>
      <c r="C51" s="11" t="s">
        <v>108</v>
      </c>
      <c r="D51" s="11" t="s">
        <v>138</v>
      </c>
      <c r="E51" s="13" t="str">
        <f t="shared" si="8"/>
        <v>10.30 ص</v>
      </c>
      <c r="F51" s="13" t="str">
        <f aca="true" t="shared" si="11" ref="F51:F55">$F$47</f>
        <v>كلية العلوم/ الفيزياء</v>
      </c>
      <c r="G51" s="13" t="str">
        <f t="shared" si="9"/>
        <v>دورة متقدمة في Microsoft Word</v>
      </c>
      <c r="H51" s="13" t="s">
        <v>8</v>
      </c>
    </row>
    <row r="52" spans="1:8" ht="15.5">
      <c r="A52" s="5">
        <v>49</v>
      </c>
      <c r="B52" s="41" t="s">
        <v>57</v>
      </c>
      <c r="C52" s="11" t="s">
        <v>73</v>
      </c>
      <c r="D52" s="11" t="s">
        <v>137</v>
      </c>
      <c r="E52" s="13" t="str">
        <f t="shared" si="8"/>
        <v>10.30 ص</v>
      </c>
      <c r="F52" s="13" t="str">
        <f t="shared" si="11"/>
        <v>كلية العلوم/ الفيزياء</v>
      </c>
      <c r="G52" s="13" t="str">
        <f t="shared" si="9"/>
        <v>اخلاقيات البحث العلمي</v>
      </c>
      <c r="H52" s="13" t="s">
        <v>8</v>
      </c>
    </row>
    <row r="53" spans="1:8" s="31" customFormat="1" ht="15.5">
      <c r="A53" s="27">
        <v>50</v>
      </c>
      <c r="B53" s="42" t="s">
        <v>58</v>
      </c>
      <c r="C53" s="28" t="s">
        <v>109</v>
      </c>
      <c r="D53" s="38">
        <v>44450</v>
      </c>
      <c r="E53" s="30" t="str">
        <f t="shared" si="8"/>
        <v>10.30 ص</v>
      </c>
      <c r="F53" s="30" t="str">
        <f t="shared" si="11"/>
        <v>كلية العلوم/ الفيزياء</v>
      </c>
      <c r="G53" s="30" t="str">
        <f t="shared" si="9"/>
        <v>لاساليب الحديثة في تطبيق السلامة في مواقع العمل ومكافحة الحرائق</v>
      </c>
      <c r="H53" s="30" t="s">
        <v>8</v>
      </c>
    </row>
    <row r="54" spans="1:8" ht="15.5">
      <c r="A54" s="5">
        <v>51</v>
      </c>
      <c r="B54" s="41" t="s">
        <v>59</v>
      </c>
      <c r="C54" s="11" t="s">
        <v>110</v>
      </c>
      <c r="D54" s="11" t="str">
        <f aca="true" t="shared" si="12" ref="D54:D59">$D$52</f>
        <v>يوم واحد</v>
      </c>
      <c r="E54" s="13" t="str">
        <f t="shared" si="8"/>
        <v>10.30 ص</v>
      </c>
      <c r="F54" s="13" t="str">
        <f t="shared" si="11"/>
        <v>كلية العلوم/ الفيزياء</v>
      </c>
      <c r="G54" s="13" t="str">
        <f t="shared" si="9"/>
        <v>مهارات الكتابة والنشر العلمي</v>
      </c>
      <c r="H54" s="13" t="s">
        <v>8</v>
      </c>
    </row>
    <row r="55" spans="1:8" ht="15.5">
      <c r="A55" s="5">
        <v>52</v>
      </c>
      <c r="B55" s="41" t="s">
        <v>60</v>
      </c>
      <c r="C55" s="11" t="s">
        <v>111</v>
      </c>
      <c r="D55" s="11" t="str">
        <f t="shared" si="12"/>
        <v>يوم واحد</v>
      </c>
      <c r="E55" s="13" t="str">
        <f t="shared" si="8"/>
        <v>10.30 ص</v>
      </c>
      <c r="F55" s="13" t="str">
        <f t="shared" si="11"/>
        <v>كلية العلوم/ الفيزياء</v>
      </c>
      <c r="G55" s="13" t="str">
        <f t="shared" si="9"/>
        <v>دورة في خطوات تصميم الخطة البحثية</v>
      </c>
      <c r="H55" s="13" t="s">
        <v>8</v>
      </c>
    </row>
    <row r="56" spans="1:8" ht="15.5">
      <c r="A56" s="5">
        <v>53</v>
      </c>
      <c r="B56" s="41" t="s">
        <v>61</v>
      </c>
      <c r="C56" s="11" t="s">
        <v>112</v>
      </c>
      <c r="D56" s="11" t="str">
        <f t="shared" si="12"/>
        <v>يوم واحد</v>
      </c>
      <c r="E56" s="13" t="str">
        <f t="shared" si="8"/>
        <v>10.30 ص</v>
      </c>
      <c r="F56" s="13" t="str">
        <f>$F$46</f>
        <v>كلية العلوم/ علوم الحياة</v>
      </c>
      <c r="G56" s="13" t="str">
        <f t="shared" si="9"/>
        <v>لالتعليم الالكتروني والبرمجيات الحديثة</v>
      </c>
      <c r="H56" s="13" t="s">
        <v>8</v>
      </c>
    </row>
    <row r="57" spans="1:8" ht="15.5">
      <c r="A57" s="5">
        <v>54</v>
      </c>
      <c r="B57" s="41" t="s">
        <v>62</v>
      </c>
      <c r="C57" s="11" t="s">
        <v>113</v>
      </c>
      <c r="D57" s="11" t="str">
        <f t="shared" si="12"/>
        <v>يوم واحد</v>
      </c>
      <c r="E57" s="13" t="str">
        <f t="shared" si="8"/>
        <v>10.30 ص</v>
      </c>
      <c r="F57" s="13" t="s">
        <v>165</v>
      </c>
      <c r="G57" s="13" t="str">
        <f t="shared" si="9"/>
        <v>كيفية اعداد الاختبارات في كوكل كلاس روم</v>
      </c>
      <c r="H57" s="13" t="s">
        <v>8</v>
      </c>
    </row>
    <row r="58" spans="1:8" ht="15.5">
      <c r="A58" s="5">
        <v>55</v>
      </c>
      <c r="B58" s="41" t="s">
        <v>63</v>
      </c>
      <c r="C58" s="11" t="s">
        <v>113</v>
      </c>
      <c r="D58" s="13" t="str">
        <f t="shared" si="12"/>
        <v>يوم واحد</v>
      </c>
      <c r="E58" s="13" t="str">
        <f t="shared" si="8"/>
        <v>10.30 ص</v>
      </c>
      <c r="F58" s="13" t="str">
        <f aca="true" t="shared" si="13" ref="F58:F59">$F$57</f>
        <v>كلية العلوم/ الرياضيات</v>
      </c>
      <c r="G58" s="13" t="str">
        <f t="shared" si="9"/>
        <v>كيفية حساب درجات الامتحانات اليومية والشهرية من خلال كوكل كلاس روم</v>
      </c>
      <c r="H58" s="13" t="s">
        <v>8</v>
      </c>
    </row>
    <row r="59" spans="1:8" ht="16" thickBot="1">
      <c r="A59" s="5">
        <v>56</v>
      </c>
      <c r="B59" s="41" t="s">
        <v>64</v>
      </c>
      <c r="C59" s="11" t="s">
        <v>108</v>
      </c>
      <c r="D59" s="13" t="str">
        <f t="shared" si="12"/>
        <v>يوم واحد</v>
      </c>
      <c r="E59" s="13" t="str">
        <f t="shared" si="8"/>
        <v>10.30 ص</v>
      </c>
      <c r="F59" s="13" t="str">
        <f t="shared" si="13"/>
        <v>كلية العلوم/ الرياضيات</v>
      </c>
      <c r="G59" s="13" t="str">
        <f t="shared" si="9"/>
        <v>امن المعلومات ومخاطر التواصل الاجتماعي بين التدريسيين والطلبة</v>
      </c>
      <c r="H59" s="13" t="s">
        <v>8</v>
      </c>
    </row>
    <row r="60" spans="1:22" s="37" customFormat="1" ht="36" customHeight="1" thickBot="1">
      <c r="A60" s="27">
        <v>57</v>
      </c>
      <c r="B60" s="46" t="s">
        <v>167</v>
      </c>
      <c r="C60" s="32" t="s">
        <v>166</v>
      </c>
      <c r="D60" s="32" t="s">
        <v>138</v>
      </c>
      <c r="E60" s="32" t="s">
        <v>169</v>
      </c>
      <c r="F60" s="33" t="s">
        <v>170</v>
      </c>
      <c r="G60" s="34" t="s">
        <v>167</v>
      </c>
      <c r="H60" s="34" t="s">
        <v>8</v>
      </c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3" customFormat="1" ht="30" customHeight="1" thickBot="1">
      <c r="A61" s="5">
        <v>58</v>
      </c>
      <c r="B61" s="47" t="s">
        <v>168</v>
      </c>
      <c r="C61" s="19" t="s">
        <v>77</v>
      </c>
      <c r="D61" s="19" t="s">
        <v>137</v>
      </c>
      <c r="E61" s="20">
        <v>0.4375</v>
      </c>
      <c r="F61" s="21" t="s">
        <v>170</v>
      </c>
      <c r="G61" s="10" t="s">
        <v>168</v>
      </c>
      <c r="H61" s="10" t="s">
        <v>8</v>
      </c>
      <c r="I61" s="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</sheetData>
  <mergeCells count="2">
    <mergeCell ref="B1:E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DR.Ahmed Saker</cp:lastModifiedBy>
  <cp:lastPrinted>2008-12-31T22:11:35Z</cp:lastPrinted>
  <dcterms:created xsi:type="dcterms:W3CDTF">2021-10-24T06:58:59Z</dcterms:created>
  <dcterms:modified xsi:type="dcterms:W3CDTF">2021-12-12T05:21:51Z</dcterms:modified>
  <cp:category/>
  <cp:version/>
  <cp:contentType/>
  <cp:contentStatus/>
</cp:coreProperties>
</file>