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96" activeTab="0"/>
  </bookViews>
  <sheets>
    <sheet name="النشاطات العلمية" sheetId="1" r:id="rId1"/>
    <sheet name="ورقة2" sheetId="2" r:id="rId2"/>
    <sheet name="ورقة3" sheetId="3" r:id="rId3"/>
  </sheets>
  <definedNames>
    <definedName name="_xlnm.Print_Area" localSheetId="0">'النشاطات العلمية'!$A$19:$I$56</definedName>
  </definedNames>
  <calcPr calcId="162913"/>
</workbook>
</file>

<file path=xl/sharedStrings.xml><?xml version="1.0" encoding="utf-8"?>
<sst xmlns="http://schemas.openxmlformats.org/spreadsheetml/2006/main" count="322" uniqueCount="153">
  <si>
    <t xml:space="preserve">جدول بانشطة  الدورات  للعام الدراسي 2023-2024  </t>
  </si>
  <si>
    <t>كليّة: العلوم</t>
  </si>
  <si>
    <t>ت</t>
  </si>
  <si>
    <t>القسم</t>
  </si>
  <si>
    <t>العنوان</t>
  </si>
  <si>
    <t>اسم او اسماء مسؤولي النشاط</t>
  </si>
  <si>
    <t>نوع النشاط</t>
  </si>
  <si>
    <t>التاريخ</t>
  </si>
  <si>
    <t>الرياضيات</t>
  </si>
  <si>
    <t xml:space="preserve"> (أعداد خطط الطوارئ وادارة الازمات والكفاءة في عمليات الاخلاء)</t>
  </si>
  <si>
    <t>دورات تدريبية</t>
  </si>
  <si>
    <t>استخدام جداول الاكسل في ادارة الاعمال</t>
  </si>
  <si>
    <t>م.م. فهد نعيم نايف</t>
  </si>
  <si>
    <t>24-25/10/2023</t>
  </si>
  <si>
    <t>الكيمياء</t>
  </si>
  <si>
    <t>مبادئ الارساء الجزيئي وكيفية استخدامه لغرض اكتشاف وتصميم ادوية جديدة.</t>
  </si>
  <si>
    <t>م.م حوراء عبد الكاظم</t>
  </si>
  <si>
    <t xml:space="preserve">دورة السلامة والامن الكيميائي لطلبة الدراسات العليا </t>
  </si>
  <si>
    <t>ا.م.د.ازل شاكر وهيب+د. شيماء عادل+م. زمان صاحب</t>
  </si>
  <si>
    <t>7-8-11-2023</t>
  </si>
  <si>
    <t>دورة المهارات السريرية لطلبة قسم الكيمياء</t>
  </si>
  <si>
    <t xml:space="preserve">م.د. منى حسون + م.م. نهلة غازي </t>
  </si>
  <si>
    <t xml:space="preserve">دورة تعريفيه في مجال CBRN وكيفية الاستجابة للحوادث   حسب مفهوم CBRN  </t>
  </si>
  <si>
    <t>م. عفاف مرتضى+ د. شيماء عادل +نور حميد</t>
  </si>
  <si>
    <t>13-14\2\2024</t>
  </si>
  <si>
    <t xml:space="preserve">الفيزياء </t>
  </si>
  <si>
    <t xml:space="preserve">كيفية دمج حسابات سكوباس في حساب واحد profile </t>
  </si>
  <si>
    <t>ا.د حسن مكطوف جبر الطائي</t>
  </si>
  <si>
    <t>23-24/04/2024</t>
  </si>
  <si>
    <t>نظام التعليم حسب مسار بولونيا</t>
  </si>
  <si>
    <t>جدول مواصفات الاختبار لقياس الاهداف السلوكية للامتحانات</t>
  </si>
  <si>
    <t>م. صالح عبيد لزام</t>
  </si>
  <si>
    <t>شرح وتفصيل دليل كتابة الرسائل والاطاريح</t>
  </si>
  <si>
    <t>ا.م.د رشا علي حسين</t>
  </si>
  <si>
    <t xml:space="preserve"> كيفية استخدام برنامج Endnote  في ترتيب المصادر
</t>
  </si>
  <si>
    <t>05-6/03/2024</t>
  </si>
  <si>
    <t>المكتبة الرقمية</t>
  </si>
  <si>
    <t>19-20/03/2024</t>
  </si>
  <si>
    <t>متطلبات الامن والسلامة الوطنية</t>
  </si>
  <si>
    <t>02-3/04/2023</t>
  </si>
  <si>
    <t>علوم الحياة</t>
  </si>
  <si>
    <t xml:space="preserve">كادر قسم الر ياضيات وتطبيقات الحاسوب </t>
  </si>
  <si>
    <t>نشاط لاصفي</t>
  </si>
  <si>
    <t xml:space="preserve">المناظرة العلمية الثانية  في علوم الرياضيات ( بين  مجموعة من الجامعات العراقية ) مع معرض ابحاث التدريسيين وبوسترات الطلبة لعلوم الرياضيات والحاسوب </t>
  </si>
  <si>
    <t xml:space="preserve">حملة  بمشاركة الطلبة لجمع ملابس واحتياجات الشتاء والتبرع بها للمحتاجين    </t>
  </si>
  <si>
    <t>اساتذة قسم الكيمياء</t>
  </si>
  <si>
    <t>عمل تطوعي</t>
  </si>
  <si>
    <t xml:space="preserve">مسابقة تنافسية في( كيمياء الشموع والعطور, الصابون ,مستحضرات التجميل)  بين مجموعة من طلاب الكيمياء حيث تعرض النتاجات تحت  إشراف لجنة من أعضاء القسم  لتحكيم وإعلان الطلبة الفائزين .  وتوزيع الهدايا عليهم  وتكريمهم بالميداليات والشهادات التقديرية.  </t>
  </si>
  <si>
    <t>م.د. منى حسون عبود + ا.م.د. ازل شاكر وهيب + شيماء عادل محمد + م.د. مسار علي عواد</t>
  </si>
  <si>
    <t>حملة تشجير في فضاءات وحدائق كليه العلوم-قسم الكيمياء من قبل أساتذة وطلبه القسم</t>
  </si>
  <si>
    <t>م.م نهلة غازي+ م.م حوراء عبد الكاظم+ م.م ضحى مجيد+ م.م نور حميد+ استبرق محسن</t>
  </si>
  <si>
    <t>خدمة مجتمع</t>
  </si>
  <si>
    <t>معهد الرجاء للاحتياجات الخاصه للمساهمة في دعم الطلبة وتشجيعهم من خلال تقديم الهدايا والمستلزمات الضرورية</t>
  </si>
  <si>
    <t>زيارة الى مركز الثلاسيميا بمحافظة المثنى بمشاركة مجموعة من طلبة المرحلة الرابعة</t>
  </si>
  <si>
    <t>ا.م.د. خولة كاني جاسم
ا.م.د.ازل شاكر وهيب
م.د. مسار علي عواد
م.شيماء عادل محمد
م.عفاف مرتضى كاظم</t>
  </si>
  <si>
    <t>تقديم الدعم  من قبل طلبة المرحلة الثالثة إلى دار إيواء المسنين</t>
  </si>
  <si>
    <t>ا.م.د. خولة كاني جاسم + ضحى مجيد
ا.م.د.ازل شاكر وهيب
م.د. مسار علي عواد
م.شيماء عادل محمد
م.عفاف مرتضى كاظم
م.د حيدر شنشول</t>
  </si>
  <si>
    <t>بالتعاون مع قسم علوم الحياة ومع دائرة صحة المثنى وبمناسبة اليوم العالمي للتبرع بالدم اقامة عمل تطوعي بالتبرع بالدم لطلبة المرحلة الرابعة لقسم الكيمياء</t>
  </si>
  <si>
    <t xml:space="preserve"> زيارة الى مدرسة الامل المنتظر الابتدائية المختلطة للأيتام  للمساهمة في دعم الطلبة وتشجيعهم من خلال تقديم الهدايا والمستلزمات الضرورية لهم بمشاركة طلبة المرحلة الثالثة</t>
  </si>
  <si>
    <t>ا.م.د. خولة كاني جاسم + ضحى مجيد 
ا.م.د.ازل شاكر وهيب
م.د. مسار علي عواد
م.شيماء عادل محمد
م.عفاف مرتضى كاظم</t>
  </si>
  <si>
    <t xml:space="preserve"> 27/2/2024 </t>
  </si>
  <si>
    <t xml:space="preserve">          بناء الجسور بين الأجيال: التواصل بين الطلبة وكبار السن في دار رعاية المسنين</t>
  </si>
  <si>
    <t xml:space="preserve">ا.م.د. ياسر عادل جبار
م. ابراهيم عبد الرسول 
ا.م.د. محمد قاسم وهيب
م.م. شريهان عبد الحسين
وفاء اياد عبد القادر
حوراء عقيل عبد المنعم
</t>
  </si>
  <si>
    <t>نشاط خدمي مجتمعي: مبادرة طلابية: زيارة لمساعدة مركز الهيموفيليا في مستشفى الولادة</t>
  </si>
  <si>
    <t xml:space="preserve">ا.م.د. ياسر عادل جبار
ا.م.د. محمد قاسم وهيب
م. ابراهيم عبد الرسول 
م.م. شريهان عبد الحسين
</t>
  </si>
  <si>
    <t xml:space="preserve">حمله تشجير / للمدراس </t>
  </si>
  <si>
    <t>الفيزياء</t>
  </si>
  <si>
    <t xml:space="preserve"> زيارة  لدار كبار السن/ اليوم العالمي لكبار السن
</t>
  </si>
  <si>
    <t>م.د. ظل عقيل الموسوي</t>
  </si>
  <si>
    <t>زيارة لمركز التوحد في محافظة المثنى</t>
  </si>
  <si>
    <t>م.م. سمر عبدالله هويدي+ دعاء كاطع غالي</t>
  </si>
  <si>
    <t>م.د. ظل عقيل كاظم</t>
  </si>
  <si>
    <t>دراسة مجتمعية</t>
  </si>
  <si>
    <t>خلال العام الدراسي 2023-2024</t>
  </si>
  <si>
    <t>دراسة مجتمعية بالتعاون مع دائرة البيئة في محافظة المثنى</t>
  </si>
  <si>
    <t xml:space="preserve">دراسه علميه تعالج مشكله في المدارس العراقيه. موضوع البحث ( ستراتيجيات التعلم النشط في عملية القسمه ) </t>
  </si>
  <si>
    <t xml:space="preserve">م. نداء حسن حاجي </t>
  </si>
  <si>
    <t xml:space="preserve">دراسة مجتمعية </t>
  </si>
  <si>
    <t>الوقت</t>
  </si>
  <si>
    <t>الفئة المستهدفة</t>
  </si>
  <si>
    <t xml:space="preserve">التدريسيين وطلبه الدراسات العليا </t>
  </si>
  <si>
    <t xml:space="preserve">طلبة الدراسات العليا </t>
  </si>
  <si>
    <t>طلبة الدراسات الاولية والعليا</t>
  </si>
  <si>
    <t>التدريسين وطلبة</t>
  </si>
  <si>
    <t>دار البراعم للايتام</t>
  </si>
  <si>
    <t xml:space="preserve">   طلبة قسم الكيمياء</t>
  </si>
  <si>
    <t>ذوي الاحتياجات الخاصة</t>
  </si>
  <si>
    <t>مركز الثلاسيميا</t>
  </si>
  <si>
    <t>دار المسنين</t>
  </si>
  <si>
    <t>دائرة صحة المثنى</t>
  </si>
  <si>
    <t>الطلبة الايتام</t>
  </si>
  <si>
    <t xml:space="preserve">مسابقة علمية بتخصص الرياضيات </t>
  </si>
  <si>
    <t>جدول بانشطة ( خدمة المجتمع )  المخططة للعام  الدراسي 2023-2024</t>
  </si>
  <si>
    <t>طلبة الدراسات الاولية</t>
  </si>
  <si>
    <t>زيارة ميدانية لدار كبار السن في محافظة المثنى في اليوم العالمي لكبار السن</t>
  </si>
  <si>
    <t>توزيع بعض الكتب والقرطاسية الى الطلبة المتعففين بمناسبة يوم الطفل العالمي</t>
  </si>
  <si>
    <t>زيارة ميدانية لمركز التوحد بمناسبة اليوم العالمي للطفل</t>
  </si>
  <si>
    <t>20/11/2024</t>
  </si>
  <si>
    <t>ا.م.د حسن مكطوف جبر الطائي</t>
  </si>
  <si>
    <t>التدريسين وموظفين</t>
  </si>
  <si>
    <t>أ.م.د. هناء علي عزيز ، أ.م. ميثم عباس مكي ، م.د. صلاح عبد الخضر حسن</t>
  </si>
  <si>
    <t>7-8 /11/2023</t>
  </si>
  <si>
    <t>أ.م. د. نهى محمد موسى ، أم.د. وفاء عبد المطلب ناجي ، م. وفاء اياد عبد القادر ، م.م. ياسمين صبار نعيمه ، م.م. ولاء نجاح مجيد</t>
  </si>
  <si>
    <t>منجز</t>
  </si>
  <si>
    <t>توزيع كتب مدرسية لطلبة الصف الاول الابتدائي</t>
  </si>
  <si>
    <t>م.د. علي ناظم صبار</t>
  </si>
  <si>
    <t>المدارس الابتدائية</t>
  </si>
  <si>
    <t>22\11\2023</t>
  </si>
  <si>
    <t>احتفالية قسم الكيمياء بمناسبة يوم الطفل العالمي</t>
  </si>
  <si>
    <t xml:space="preserve">  
ا.م.د.ازل شاكر وهيب
ا.م.د. منى حسون عبودي م.م. نور حميد عمران م.م. نهله غازي نجم ا.م.د. شيماء عادل  محمد 
م.وفاء مهدي ساجت م.م. ضحى مجيد حسن </t>
  </si>
  <si>
    <t>يوم الطفل العالمين</t>
  </si>
  <si>
    <t xml:space="preserve">زيارة الى مديرية تربية المثنى  زيارة ميدانية الى احدى المدارس </t>
  </si>
  <si>
    <t>م. مثنى توفيق عبد الحسن</t>
  </si>
  <si>
    <t>12-13-12-2023</t>
  </si>
  <si>
    <t xml:space="preserve">عدد الدورات </t>
  </si>
  <si>
    <t>عدد خدمة مجتمع</t>
  </si>
  <si>
    <t>زيارة الى معهد الامل والرجاء في محافظة المثنى</t>
  </si>
  <si>
    <t>كليّة : العلوم</t>
  </si>
  <si>
    <t>أ.م.د. حسن طريخم بدح</t>
  </si>
  <si>
    <t>النشر في المجلات العالمية الرصينة</t>
  </si>
  <si>
    <t>أ.م.د. ياسر عادل جبار</t>
  </si>
  <si>
    <t>5-6/3/2024</t>
  </si>
  <si>
    <t>أ.م.د. نور سامي ، م. حوراء فالح والي</t>
  </si>
  <si>
    <t>ا.م.د. وفاء عبد المطلب ناجي</t>
  </si>
  <si>
    <t>م. بشار هاوي عزيز</t>
  </si>
  <si>
    <t>خلال العام الدراسي 2023-2025</t>
  </si>
  <si>
    <t>الوقاية من المواد المشعة الطبيعية والوقاية منها</t>
  </si>
  <si>
    <t>استخدام الالواح الشمشية في انتاج الطاقة الكهربائية</t>
  </si>
  <si>
    <t>السلامة المختبرية ومعالجة الحوادث المختبرية</t>
  </si>
  <si>
    <t xml:space="preserve"> لطلبة الدراسات العليا</t>
  </si>
  <si>
    <t>المنجز</t>
  </si>
  <si>
    <t>كبار السن</t>
  </si>
  <si>
    <t>سوق خيري</t>
  </si>
  <si>
    <t>ا.م.د. خولة كاني جاسم
ا.م.د.ازل شاكر وهيب
م.د. مسار علي عواد
م.شيماء حسن ملاح , م.م نور عمران حميد , م.م. ضحى مجيد حسن .م.د. حيدر شنشول 
م.وفاء مهدي ساجت</t>
  </si>
  <si>
    <t xml:space="preserve">التدريسيين وطلبه </t>
  </si>
  <si>
    <t>13-14/2/2024</t>
  </si>
  <si>
    <t>ا.د. حسن صبيح جبر</t>
  </si>
  <si>
    <t>زيارة ميدانية الى مدرسة عبدالله الرضيع الخيرية الابتدائية الاهلية المختلطة للايتام لعمل تجارب علمية وتعليمية للتلاميذ</t>
  </si>
  <si>
    <t xml:space="preserve">توزيع سلة غذائية على العوائل المتعففة في مدينة السماوة </t>
  </si>
  <si>
    <t>اختبار صلاحية مصادر عدة من مياه الشرب بصريا في مدينة السماوة</t>
  </si>
  <si>
    <t>دراسة تجهيز مستشفى الحسين التعليمي - السماوة بالطاقة الكهربائية باستخدام الالواح الشمسية</t>
  </si>
  <si>
    <t xml:space="preserve">Natural radioactive materials , Their impact and prevention in the oil and gas industry </t>
  </si>
  <si>
    <t>اقامة مأدبة افطاررمضانية لطلبة قسم الكيمياء في الاقسام الداخلية</t>
  </si>
  <si>
    <t>زيارة الى معهد للصم والبكم</t>
  </si>
  <si>
    <t xml:space="preserve">ا.م.د. ياسر عادل جبار
ام. ابراهيم عبد الرسول 
م. عماد عبد عطية
</t>
  </si>
  <si>
    <t>المخطط</t>
  </si>
  <si>
    <t>6-7/5/2024</t>
  </si>
  <si>
    <t>30-4--2/5/2024</t>
  </si>
  <si>
    <t>أ.م.د. حسن طريخم بدح ، م. د. شيماء كريم حسين</t>
  </si>
  <si>
    <t>أ.د. علي عبد الحمزة عبيد</t>
  </si>
  <si>
    <t xml:space="preserve">التدريسيين وطلبه  زيادة الوعي البيئي </t>
  </si>
  <si>
    <t xml:space="preserve">  استخدام الطاقة المتجددةمن اجل بيئة مستدامة</t>
  </si>
  <si>
    <t xml:space="preserve"> تحت شعار (البيئة النظيفة طريق تحقيق التنمية المستدامة ) اقامة معرض للبوسترات العلمية نشر الوعي البيئي  بمناسبة يوم البيئة العالمي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</si>
</sst>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mbria"/>
      <family val="2"/>
      <scheme val="major"/>
    </font>
    <font>
      <b/>
      <sz val="9"/>
      <name val="Cambria"/>
      <family val="2"/>
      <scheme val="major"/>
    </font>
    <font>
      <b/>
      <sz val="11"/>
      <name val="Cambria"/>
      <family val="2"/>
      <scheme val="maj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name val="Cambria"/>
      <family val="2"/>
      <scheme val="major"/>
    </font>
    <font>
      <b/>
      <sz val="9"/>
      <color theme="1"/>
      <name val="Dubai"/>
      <family val="2"/>
    </font>
    <font>
      <b/>
      <sz val="8"/>
      <color rgb="FF3F3F3F"/>
      <name val="Arial"/>
      <family val="2"/>
    </font>
    <font>
      <b/>
      <sz val="11"/>
      <color theme="1"/>
      <name val="Dubai"/>
      <family val="2"/>
    </font>
    <font>
      <b/>
      <sz val="9"/>
      <color rgb="FF3F3F3F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Dubai"/>
      <family val="2"/>
    </font>
    <font>
      <b/>
      <sz val="12"/>
      <name val="Cambria"/>
      <family val="2"/>
      <scheme val="major"/>
    </font>
    <font>
      <sz val="11"/>
      <name val="Arial"/>
      <family val="2"/>
    </font>
    <font>
      <b/>
      <sz val="11"/>
      <color rgb="FF3F3F3F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Duba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readingOrder="2"/>
    </xf>
    <xf numFmtId="20" fontId="1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1" fillId="3" borderId="1" xfId="0" applyFont="1" applyFill="1" applyBorder="1" applyAlignment="1">
      <alignment horizontal="center" vertical="center" wrapText="1" readingOrder="2"/>
    </xf>
    <xf numFmtId="0" fontId="16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4" fontId="6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4" fillId="0" borderId="0" xfId="0" applyFont="1"/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/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rightToLeft="1" tabSelected="1" zoomScale="85" zoomScaleNormal="85" workbookViewId="0" topLeftCell="A1">
      <selection activeCell="C1" sqref="C1:F1"/>
    </sheetView>
  </sheetViews>
  <sheetFormatPr defaultColWidth="9.140625" defaultRowHeight="15"/>
  <cols>
    <col min="1" max="1" width="4.421875" style="0" customWidth="1"/>
    <col min="3" max="3" width="64.140625" style="0" customWidth="1"/>
    <col min="4" max="4" width="20.28125" style="0" customWidth="1"/>
    <col min="5" max="5" width="6.8515625" style="0" customWidth="1"/>
    <col min="6" max="6" width="18.00390625" style="0" customWidth="1"/>
    <col min="7" max="7" width="8.00390625" style="0" customWidth="1"/>
    <col min="8" max="8" width="14.8515625" style="39" customWidth="1"/>
    <col min="9" max="9" width="6.140625" style="0" customWidth="1"/>
    <col min="10" max="12" width="10.7109375" style="0" bestFit="1" customWidth="1"/>
  </cols>
  <sheetData>
    <row r="1" spans="1:9" s="4" customFormat="1" ht="15">
      <c r="A1" s="1"/>
      <c r="B1" s="2"/>
      <c r="C1" s="48" t="s">
        <v>0</v>
      </c>
      <c r="D1" s="48"/>
      <c r="E1" s="48"/>
      <c r="F1" s="48"/>
      <c r="G1" s="3"/>
      <c r="H1" s="37"/>
      <c r="I1" s="6"/>
    </row>
    <row r="2" spans="1:9" s="4" customFormat="1" ht="15">
      <c r="A2" s="1"/>
      <c r="B2" s="2"/>
      <c r="C2" s="48" t="s">
        <v>117</v>
      </c>
      <c r="D2" s="48"/>
      <c r="E2" s="48"/>
      <c r="F2" s="48"/>
      <c r="G2" s="5"/>
      <c r="H2" s="37"/>
      <c r="I2" s="6"/>
    </row>
    <row r="3" spans="1:9" s="4" customFormat="1" ht="24">
      <c r="A3" s="6" t="s">
        <v>2</v>
      </c>
      <c r="B3" s="1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78</v>
      </c>
      <c r="H3" s="38" t="s">
        <v>79</v>
      </c>
      <c r="I3" s="6"/>
    </row>
    <row r="4" spans="1:9" s="4" customFormat="1" ht="24">
      <c r="A4" s="25">
        <v>1</v>
      </c>
      <c r="B4" s="7" t="s">
        <v>8</v>
      </c>
      <c r="C4" s="42" t="s">
        <v>9</v>
      </c>
      <c r="D4" s="9" t="s">
        <v>112</v>
      </c>
      <c r="E4" s="9" t="s">
        <v>10</v>
      </c>
      <c r="F4" s="9" t="s">
        <v>113</v>
      </c>
      <c r="G4" s="17">
        <v>0.4166666666666667</v>
      </c>
      <c r="H4" s="28" t="s">
        <v>99</v>
      </c>
      <c r="I4" s="25" t="s">
        <v>103</v>
      </c>
    </row>
    <row r="5" spans="1:9" s="4" customFormat="1" ht="24">
      <c r="A5" s="25">
        <v>2</v>
      </c>
      <c r="B5" s="7" t="s">
        <v>8</v>
      </c>
      <c r="C5" s="42" t="s">
        <v>11</v>
      </c>
      <c r="D5" s="9" t="s">
        <v>12</v>
      </c>
      <c r="E5" s="9" t="s">
        <v>10</v>
      </c>
      <c r="F5" s="9" t="s">
        <v>13</v>
      </c>
      <c r="G5" s="17">
        <v>0.4166666666666667</v>
      </c>
      <c r="H5" s="28" t="s">
        <v>99</v>
      </c>
      <c r="I5" s="25" t="s">
        <v>103</v>
      </c>
    </row>
    <row r="6" spans="1:9" s="4" customFormat="1" ht="24">
      <c r="A6" s="25">
        <v>3</v>
      </c>
      <c r="B6" s="12" t="s">
        <v>14</v>
      </c>
      <c r="C6" s="42" t="s">
        <v>15</v>
      </c>
      <c r="D6" s="9" t="s">
        <v>16</v>
      </c>
      <c r="E6" s="9" t="s">
        <v>10</v>
      </c>
      <c r="F6" s="9" t="s">
        <v>147</v>
      </c>
      <c r="G6" s="17">
        <v>0.4166666666666667</v>
      </c>
      <c r="H6" s="28" t="s">
        <v>80</v>
      </c>
      <c r="I6" s="25" t="s">
        <v>103</v>
      </c>
    </row>
    <row r="7" spans="1:9" s="4" customFormat="1" ht="24">
      <c r="A7" s="25">
        <v>4</v>
      </c>
      <c r="B7" s="12" t="s">
        <v>14</v>
      </c>
      <c r="C7" s="42" t="s">
        <v>17</v>
      </c>
      <c r="D7" s="9" t="s">
        <v>18</v>
      </c>
      <c r="E7" s="9" t="s">
        <v>10</v>
      </c>
      <c r="F7" s="9" t="s">
        <v>19</v>
      </c>
      <c r="G7" s="17">
        <v>0.4166666666666667</v>
      </c>
      <c r="H7" s="28" t="s">
        <v>81</v>
      </c>
      <c r="I7" s="25" t="s">
        <v>103</v>
      </c>
    </row>
    <row r="8" spans="1:9" s="4" customFormat="1" ht="24">
      <c r="A8" s="25">
        <v>5</v>
      </c>
      <c r="B8" s="12" t="s">
        <v>14</v>
      </c>
      <c r="C8" s="42" t="s">
        <v>20</v>
      </c>
      <c r="D8" s="9" t="s">
        <v>21</v>
      </c>
      <c r="E8" s="9" t="s">
        <v>10</v>
      </c>
      <c r="F8" s="9" t="s">
        <v>113</v>
      </c>
      <c r="G8" s="17">
        <v>0.4166666666666667</v>
      </c>
      <c r="H8" s="28" t="s">
        <v>82</v>
      </c>
      <c r="I8" s="25" t="s">
        <v>103</v>
      </c>
    </row>
    <row r="9" spans="1:9" s="4" customFormat="1" ht="24">
      <c r="A9" s="25">
        <v>6</v>
      </c>
      <c r="B9" s="12" t="s">
        <v>14</v>
      </c>
      <c r="C9" s="42" t="s">
        <v>22</v>
      </c>
      <c r="D9" s="9" t="s">
        <v>23</v>
      </c>
      <c r="E9" s="9" t="s">
        <v>10</v>
      </c>
      <c r="F9" s="9" t="s">
        <v>24</v>
      </c>
      <c r="G9" s="17">
        <v>0.4166666666666667</v>
      </c>
      <c r="H9" s="28" t="s">
        <v>83</v>
      </c>
      <c r="I9" s="25" t="s">
        <v>103</v>
      </c>
    </row>
    <row r="10" spans="1:9" s="4" customFormat="1" ht="24">
      <c r="A10" s="25">
        <v>7</v>
      </c>
      <c r="B10" s="11" t="s">
        <v>25</v>
      </c>
      <c r="C10" s="42" t="s">
        <v>26</v>
      </c>
      <c r="D10" s="9" t="s">
        <v>98</v>
      </c>
      <c r="E10" s="9" t="s">
        <v>10</v>
      </c>
      <c r="F10" s="9" t="s">
        <v>28</v>
      </c>
      <c r="G10" s="17">
        <v>0.4166666666666667</v>
      </c>
      <c r="H10" s="28" t="s">
        <v>83</v>
      </c>
      <c r="I10" s="25" t="s">
        <v>103</v>
      </c>
    </row>
    <row r="11" spans="1:9" s="4" customFormat="1" ht="36">
      <c r="A11" s="25">
        <v>8</v>
      </c>
      <c r="B11" s="12" t="s">
        <v>40</v>
      </c>
      <c r="C11" s="42" t="s">
        <v>29</v>
      </c>
      <c r="D11" s="9" t="s">
        <v>100</v>
      </c>
      <c r="E11" s="9" t="s">
        <v>10</v>
      </c>
      <c r="F11" s="9" t="s">
        <v>101</v>
      </c>
      <c r="G11" s="17">
        <v>0.4166666666666667</v>
      </c>
      <c r="H11" s="28" t="s">
        <v>83</v>
      </c>
      <c r="I11" s="25" t="s">
        <v>103</v>
      </c>
    </row>
    <row r="12" spans="1:9" s="4" customFormat="1" ht="24">
      <c r="A12" s="25">
        <v>9</v>
      </c>
      <c r="B12" s="11" t="s">
        <v>25</v>
      </c>
      <c r="C12" s="42" t="s">
        <v>30</v>
      </c>
      <c r="D12" s="9" t="s">
        <v>31</v>
      </c>
      <c r="E12" s="9" t="s">
        <v>10</v>
      </c>
      <c r="F12" s="9" t="s">
        <v>146</v>
      </c>
      <c r="G12" s="17">
        <v>0.4166666666666667</v>
      </c>
      <c r="H12" s="28" t="s">
        <v>83</v>
      </c>
      <c r="I12" s="25" t="s">
        <v>103</v>
      </c>
    </row>
    <row r="13" spans="1:12" s="4" customFormat="1" ht="24">
      <c r="A13" s="25">
        <v>10</v>
      </c>
      <c r="B13" s="11" t="s">
        <v>25</v>
      </c>
      <c r="C13" s="42" t="s">
        <v>32</v>
      </c>
      <c r="D13" s="9" t="s">
        <v>33</v>
      </c>
      <c r="E13" s="9" t="s">
        <v>10</v>
      </c>
      <c r="F13" s="9" t="s">
        <v>135</v>
      </c>
      <c r="G13" s="17">
        <v>0.4166666666666667</v>
      </c>
      <c r="H13" s="28" t="s">
        <v>83</v>
      </c>
      <c r="I13" s="25" t="s">
        <v>103</v>
      </c>
      <c r="J13" s="23"/>
      <c r="K13" s="23"/>
      <c r="L13" s="23"/>
    </row>
    <row r="14" spans="1:9" s="4" customFormat="1" ht="31.2">
      <c r="A14" s="25">
        <v>11</v>
      </c>
      <c r="B14" s="11" t="s">
        <v>25</v>
      </c>
      <c r="C14" s="42" t="s">
        <v>34</v>
      </c>
      <c r="D14" s="9" t="s">
        <v>27</v>
      </c>
      <c r="E14" s="9" t="s">
        <v>10</v>
      </c>
      <c r="F14" s="9" t="s">
        <v>35</v>
      </c>
      <c r="G14" s="17">
        <v>0.4166666666666667</v>
      </c>
      <c r="H14" s="28" t="s">
        <v>83</v>
      </c>
      <c r="I14" s="25" t="s">
        <v>103</v>
      </c>
    </row>
    <row r="15" spans="1:9" s="4" customFormat="1" ht="24">
      <c r="A15" s="25">
        <v>12</v>
      </c>
      <c r="B15" s="11" t="s">
        <v>25</v>
      </c>
      <c r="C15" s="42" t="s">
        <v>36</v>
      </c>
      <c r="D15" s="9" t="s">
        <v>31</v>
      </c>
      <c r="E15" s="9" t="s">
        <v>10</v>
      </c>
      <c r="F15" s="9" t="s">
        <v>37</v>
      </c>
      <c r="G15" s="17">
        <v>0.4166666666666667</v>
      </c>
      <c r="H15" s="28" t="s">
        <v>83</v>
      </c>
      <c r="I15" s="25" t="s">
        <v>103</v>
      </c>
    </row>
    <row r="16" spans="1:9" s="4" customFormat="1" ht="24">
      <c r="A16" s="25">
        <v>13</v>
      </c>
      <c r="B16" s="12" t="s">
        <v>14</v>
      </c>
      <c r="C16" s="42" t="s">
        <v>38</v>
      </c>
      <c r="D16" s="9" t="s">
        <v>136</v>
      </c>
      <c r="E16" s="9" t="s">
        <v>10</v>
      </c>
      <c r="F16" s="9" t="s">
        <v>39</v>
      </c>
      <c r="G16" s="17">
        <v>0.4166666666666667</v>
      </c>
      <c r="H16" s="28" t="s">
        <v>83</v>
      </c>
      <c r="I16" s="25" t="s">
        <v>103</v>
      </c>
    </row>
    <row r="17" spans="1:9" ht="24">
      <c r="A17" s="25">
        <v>14</v>
      </c>
      <c r="B17" s="12" t="s">
        <v>40</v>
      </c>
      <c r="C17" s="42" t="s">
        <v>128</v>
      </c>
      <c r="D17" s="9" t="s">
        <v>122</v>
      </c>
      <c r="E17" s="9" t="s">
        <v>10</v>
      </c>
      <c r="F17" s="9" t="s">
        <v>121</v>
      </c>
      <c r="G17" s="17">
        <v>0.4166666666666667</v>
      </c>
      <c r="H17" s="28" t="s">
        <v>129</v>
      </c>
      <c r="I17" s="25" t="s">
        <v>103</v>
      </c>
    </row>
    <row r="18" spans="1:9" ht="24">
      <c r="A18" s="25">
        <v>15</v>
      </c>
      <c r="B18" s="12" t="s">
        <v>40</v>
      </c>
      <c r="C18" s="42" t="s">
        <v>119</v>
      </c>
      <c r="D18" s="9" t="s">
        <v>120</v>
      </c>
      <c r="E18" s="9" t="s">
        <v>10</v>
      </c>
      <c r="F18" s="9" t="s">
        <v>121</v>
      </c>
      <c r="G18" s="17">
        <v>0.4166666666666667</v>
      </c>
      <c r="H18" s="28" t="s">
        <v>83</v>
      </c>
      <c r="I18" s="25" t="s">
        <v>103</v>
      </c>
    </row>
    <row r="19" spans="1:9" s="4" customFormat="1" ht="15">
      <c r="A19"/>
      <c r="B19"/>
      <c r="C19" s="26" t="s">
        <v>92</v>
      </c>
      <c r="D19" s="18"/>
      <c r="E19"/>
      <c r="F19"/>
      <c r="G19"/>
      <c r="H19" s="39"/>
      <c r="I19"/>
    </row>
    <row r="20" spans="1:9" s="4" customFormat="1" ht="15">
      <c r="A20" s="13"/>
      <c r="B20" s="13"/>
      <c r="C20" s="9" t="s">
        <v>1</v>
      </c>
      <c r="D20" s="9"/>
      <c r="E20" s="9"/>
      <c r="F20" s="9"/>
      <c r="G20" s="14"/>
      <c r="H20" s="40"/>
      <c r="I20" s="6"/>
    </row>
    <row r="21" spans="1:9" s="4" customFormat="1" ht="24">
      <c r="A21" s="13" t="s">
        <v>2</v>
      </c>
      <c r="B21" s="15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7" t="s">
        <v>78</v>
      </c>
      <c r="H21" s="1" t="s">
        <v>79</v>
      </c>
      <c r="I21" s="6"/>
    </row>
    <row r="22" spans="1:9" s="4" customFormat="1" ht="24">
      <c r="A22" s="13">
        <v>1</v>
      </c>
      <c r="B22" s="13" t="s">
        <v>8</v>
      </c>
      <c r="C22" s="9" t="s">
        <v>43</v>
      </c>
      <c r="D22" s="9" t="s">
        <v>41</v>
      </c>
      <c r="E22" s="9" t="s">
        <v>42</v>
      </c>
      <c r="F22" s="9" t="s">
        <v>107</v>
      </c>
      <c r="G22" s="24">
        <v>0.4166666666666667</v>
      </c>
      <c r="H22" s="12" t="s">
        <v>91</v>
      </c>
      <c r="I22" s="25" t="s">
        <v>103</v>
      </c>
    </row>
    <row r="23" spans="1:9" s="4" customFormat="1" ht="24">
      <c r="A23" s="13">
        <v>2</v>
      </c>
      <c r="B23" s="12" t="s">
        <v>14</v>
      </c>
      <c r="C23" s="9" t="s">
        <v>44</v>
      </c>
      <c r="D23" s="9" t="s">
        <v>45</v>
      </c>
      <c r="E23" s="9" t="s">
        <v>46</v>
      </c>
      <c r="F23" s="29">
        <v>45259</v>
      </c>
      <c r="G23" s="24">
        <v>0.4166666666666667</v>
      </c>
      <c r="H23" s="41" t="s">
        <v>84</v>
      </c>
      <c r="I23" s="25" t="s">
        <v>103</v>
      </c>
    </row>
    <row r="24" spans="1:9" s="4" customFormat="1" ht="36">
      <c r="A24" s="13">
        <v>3</v>
      </c>
      <c r="B24" s="12" t="s">
        <v>14</v>
      </c>
      <c r="C24" s="9" t="s">
        <v>47</v>
      </c>
      <c r="D24" s="9" t="s">
        <v>48</v>
      </c>
      <c r="E24" s="9" t="s">
        <v>42</v>
      </c>
      <c r="F24" s="29">
        <v>45412</v>
      </c>
      <c r="G24" s="24">
        <v>0.4166666666666667</v>
      </c>
      <c r="H24" s="41" t="s">
        <v>85</v>
      </c>
      <c r="I24" s="25" t="s">
        <v>103</v>
      </c>
    </row>
    <row r="25" spans="1:9" s="4" customFormat="1" ht="36">
      <c r="A25" s="13">
        <v>4</v>
      </c>
      <c r="B25" s="12" t="s">
        <v>14</v>
      </c>
      <c r="C25" s="9" t="s">
        <v>49</v>
      </c>
      <c r="D25" s="9" t="s">
        <v>50</v>
      </c>
      <c r="E25" s="9" t="s">
        <v>51</v>
      </c>
      <c r="F25" s="29">
        <v>45356</v>
      </c>
      <c r="G25" s="24">
        <v>0.4166666666666667</v>
      </c>
      <c r="H25" s="41" t="s">
        <v>51</v>
      </c>
      <c r="I25" s="25" t="s">
        <v>103</v>
      </c>
    </row>
    <row r="26" spans="1:9" s="4" customFormat="1" ht="36">
      <c r="A26" s="13">
        <v>5</v>
      </c>
      <c r="B26" s="12" t="s">
        <v>14</v>
      </c>
      <c r="C26" s="9" t="s">
        <v>52</v>
      </c>
      <c r="D26" s="9" t="s">
        <v>50</v>
      </c>
      <c r="E26" s="9" t="s">
        <v>51</v>
      </c>
      <c r="F26" s="30">
        <v>45344</v>
      </c>
      <c r="G26" s="24">
        <v>0.4166666666666667</v>
      </c>
      <c r="H26" s="41" t="s">
        <v>86</v>
      </c>
      <c r="I26" s="25" t="s">
        <v>103</v>
      </c>
    </row>
    <row r="27" spans="1:9" s="4" customFormat="1" ht="60">
      <c r="A27" s="13">
        <v>6</v>
      </c>
      <c r="B27" s="12" t="s">
        <v>14</v>
      </c>
      <c r="C27" s="9" t="s">
        <v>53</v>
      </c>
      <c r="D27" s="9" t="s">
        <v>54</v>
      </c>
      <c r="E27" s="9" t="s">
        <v>51</v>
      </c>
      <c r="F27" s="31">
        <v>45251</v>
      </c>
      <c r="G27" s="24">
        <v>0.4166666666666667</v>
      </c>
      <c r="H27" s="41" t="s">
        <v>87</v>
      </c>
      <c r="I27" s="25" t="s">
        <v>103</v>
      </c>
    </row>
    <row r="28" spans="1:9" s="4" customFormat="1" ht="84">
      <c r="A28" s="13">
        <v>7</v>
      </c>
      <c r="B28" s="12" t="s">
        <v>14</v>
      </c>
      <c r="C28" s="9" t="s">
        <v>55</v>
      </c>
      <c r="D28" s="9" t="s">
        <v>56</v>
      </c>
      <c r="E28" s="9" t="s">
        <v>46</v>
      </c>
      <c r="F28" s="32">
        <v>45371</v>
      </c>
      <c r="G28" s="24">
        <v>0.4166666666666667</v>
      </c>
      <c r="H28" s="41" t="s">
        <v>88</v>
      </c>
      <c r="I28" s="25" t="s">
        <v>103</v>
      </c>
    </row>
    <row r="29" spans="1:9" s="4" customFormat="1" ht="60">
      <c r="A29" s="13">
        <v>8</v>
      </c>
      <c r="B29" s="12" t="s">
        <v>14</v>
      </c>
      <c r="C29" s="9" t="s">
        <v>57</v>
      </c>
      <c r="D29" s="9" t="s">
        <v>54</v>
      </c>
      <c r="E29" s="9" t="s">
        <v>46</v>
      </c>
      <c r="F29" s="31">
        <v>45420</v>
      </c>
      <c r="G29" s="24">
        <v>0.4166666666666667</v>
      </c>
      <c r="H29" s="41" t="s">
        <v>89</v>
      </c>
      <c r="I29" s="25" t="s">
        <v>103</v>
      </c>
    </row>
    <row r="30" spans="1:11" s="4" customFormat="1" ht="72">
      <c r="A30" s="13">
        <v>9</v>
      </c>
      <c r="B30" s="12" t="s">
        <v>14</v>
      </c>
      <c r="C30" s="9" t="s">
        <v>58</v>
      </c>
      <c r="D30" s="9" t="s">
        <v>59</v>
      </c>
      <c r="E30" s="9" t="s">
        <v>51</v>
      </c>
      <c r="F30" s="33" t="s">
        <v>60</v>
      </c>
      <c r="G30" s="24">
        <v>0.4166666666666667</v>
      </c>
      <c r="H30" s="41" t="s">
        <v>90</v>
      </c>
      <c r="I30" s="25" t="s">
        <v>103</v>
      </c>
      <c r="K30" s="45"/>
    </row>
    <row r="31" spans="1:9" s="4" customFormat="1" ht="84">
      <c r="A31" s="13">
        <v>10</v>
      </c>
      <c r="B31" s="12" t="s">
        <v>40</v>
      </c>
      <c r="C31" s="9" t="s">
        <v>61</v>
      </c>
      <c r="D31" s="9" t="s">
        <v>62</v>
      </c>
      <c r="E31" s="9" t="s">
        <v>51</v>
      </c>
      <c r="F31" s="29">
        <v>45265</v>
      </c>
      <c r="G31" s="24">
        <v>0.4166666666666667</v>
      </c>
      <c r="H31" s="12" t="s">
        <v>131</v>
      </c>
      <c r="I31" s="25" t="s">
        <v>103</v>
      </c>
    </row>
    <row r="32" spans="1:9" s="4" customFormat="1" ht="60">
      <c r="A32" s="13">
        <v>11</v>
      </c>
      <c r="B32" s="12" t="s">
        <v>40</v>
      </c>
      <c r="C32" s="9" t="s">
        <v>63</v>
      </c>
      <c r="D32" s="9" t="s">
        <v>64</v>
      </c>
      <c r="E32" s="9" t="s">
        <v>51</v>
      </c>
      <c r="F32" s="34">
        <v>45377</v>
      </c>
      <c r="G32" s="24">
        <v>0.4166666666666667</v>
      </c>
      <c r="H32" s="12" t="s">
        <v>93</v>
      </c>
      <c r="I32" s="25" t="s">
        <v>103</v>
      </c>
    </row>
    <row r="33" spans="1:9" s="4" customFormat="1" ht="24">
      <c r="A33" s="13">
        <v>12</v>
      </c>
      <c r="B33" s="12" t="s">
        <v>40</v>
      </c>
      <c r="C33" s="9" t="s">
        <v>65</v>
      </c>
      <c r="D33" s="35" t="s">
        <v>102</v>
      </c>
      <c r="E33" s="9" t="s">
        <v>51</v>
      </c>
      <c r="F33" s="34">
        <v>45253</v>
      </c>
      <c r="G33" s="24">
        <v>0.4166666666666667</v>
      </c>
      <c r="H33" s="12" t="s">
        <v>93</v>
      </c>
      <c r="I33" s="25" t="s">
        <v>103</v>
      </c>
    </row>
    <row r="34" spans="1:9" s="4" customFormat="1" ht="30.6">
      <c r="A34" s="13">
        <v>13</v>
      </c>
      <c r="B34" s="10" t="s">
        <v>66</v>
      </c>
      <c r="C34" s="9" t="s">
        <v>67</v>
      </c>
      <c r="D34" s="9" t="s">
        <v>68</v>
      </c>
      <c r="E34" s="9" t="s">
        <v>51</v>
      </c>
      <c r="F34" s="36">
        <v>45201</v>
      </c>
      <c r="G34" s="24">
        <v>0.4166666666666667</v>
      </c>
      <c r="H34" s="12" t="s">
        <v>94</v>
      </c>
      <c r="I34" s="25" t="s">
        <v>103</v>
      </c>
    </row>
    <row r="35" spans="1:9" s="4" customFormat="1" ht="40.8">
      <c r="A35" s="13">
        <v>14</v>
      </c>
      <c r="B35" s="10" t="s">
        <v>66</v>
      </c>
      <c r="C35" s="9" t="s">
        <v>111</v>
      </c>
      <c r="D35" s="9" t="s">
        <v>68</v>
      </c>
      <c r="E35" s="9" t="s">
        <v>51</v>
      </c>
      <c r="F35" s="36" t="s">
        <v>97</v>
      </c>
      <c r="G35" s="24">
        <v>0.4166666666666667</v>
      </c>
      <c r="H35" s="12" t="s">
        <v>95</v>
      </c>
      <c r="I35" s="25" t="s">
        <v>103</v>
      </c>
    </row>
    <row r="36" spans="1:9" s="4" customFormat="1" ht="24">
      <c r="A36" s="13">
        <v>15</v>
      </c>
      <c r="B36" s="10" t="s">
        <v>66</v>
      </c>
      <c r="C36" s="9" t="s">
        <v>69</v>
      </c>
      <c r="D36" s="9" t="s">
        <v>70</v>
      </c>
      <c r="E36" s="9" t="s">
        <v>51</v>
      </c>
      <c r="F36" s="36">
        <v>45589</v>
      </c>
      <c r="G36" s="24">
        <v>0.4166666666666667</v>
      </c>
      <c r="H36" s="12" t="s">
        <v>96</v>
      </c>
      <c r="I36" s="25" t="s">
        <v>103</v>
      </c>
    </row>
    <row r="37" spans="1:9" s="4" customFormat="1" ht="84">
      <c r="A37" s="13">
        <v>16</v>
      </c>
      <c r="B37" s="12" t="s">
        <v>14</v>
      </c>
      <c r="C37" s="9" t="s">
        <v>108</v>
      </c>
      <c r="D37" s="9" t="s">
        <v>109</v>
      </c>
      <c r="E37" s="9" t="s">
        <v>51</v>
      </c>
      <c r="F37" s="36">
        <v>45251</v>
      </c>
      <c r="G37" s="24">
        <v>0.458333333333333</v>
      </c>
      <c r="H37" s="12" t="s">
        <v>110</v>
      </c>
      <c r="I37" s="25" t="s">
        <v>103</v>
      </c>
    </row>
    <row r="38" spans="1:9" s="4" customFormat="1" ht="24">
      <c r="A38" s="13">
        <v>17</v>
      </c>
      <c r="B38" s="10" t="s">
        <v>66</v>
      </c>
      <c r="C38" s="9" t="s">
        <v>104</v>
      </c>
      <c r="D38" s="9" t="s">
        <v>105</v>
      </c>
      <c r="E38" s="9" t="s">
        <v>51</v>
      </c>
      <c r="F38" s="27">
        <v>45229</v>
      </c>
      <c r="G38" s="24">
        <v>0.458333333333333</v>
      </c>
      <c r="H38" s="12" t="s">
        <v>106</v>
      </c>
      <c r="I38" s="25" t="s">
        <v>103</v>
      </c>
    </row>
    <row r="39" spans="1:9" ht="24">
      <c r="A39" s="13">
        <v>18</v>
      </c>
      <c r="B39" s="10" t="s">
        <v>40</v>
      </c>
      <c r="C39" s="9" t="s">
        <v>116</v>
      </c>
      <c r="D39" s="9" t="s">
        <v>123</v>
      </c>
      <c r="E39" s="9" t="s">
        <v>51</v>
      </c>
      <c r="F39" s="27">
        <v>45357</v>
      </c>
      <c r="G39" s="24">
        <v>0.4166666666666667</v>
      </c>
      <c r="H39" s="41" t="s">
        <v>116</v>
      </c>
      <c r="I39" s="25" t="s">
        <v>103</v>
      </c>
    </row>
    <row r="40" spans="1:9" ht="84">
      <c r="A40" s="13">
        <v>19</v>
      </c>
      <c r="B40" s="12" t="s">
        <v>14</v>
      </c>
      <c r="C40" s="9" t="s">
        <v>132</v>
      </c>
      <c r="D40" s="9" t="s">
        <v>133</v>
      </c>
      <c r="E40" s="9" t="s">
        <v>51</v>
      </c>
      <c r="F40" s="27">
        <v>45342</v>
      </c>
      <c r="G40" s="24">
        <v>0.458333333333333</v>
      </c>
      <c r="H40" s="41" t="s">
        <v>134</v>
      </c>
      <c r="I40" s="25" t="s">
        <v>103</v>
      </c>
    </row>
    <row r="41" spans="1:9" ht="84">
      <c r="A41" s="13">
        <v>20</v>
      </c>
      <c r="B41" s="12" t="s">
        <v>14</v>
      </c>
      <c r="C41" s="9" t="s">
        <v>137</v>
      </c>
      <c r="D41" s="9" t="s">
        <v>133</v>
      </c>
      <c r="E41" s="9" t="s">
        <v>51</v>
      </c>
      <c r="F41" s="27">
        <v>45399</v>
      </c>
      <c r="G41" s="24">
        <v>0.458333333333333</v>
      </c>
      <c r="H41" s="41" t="s">
        <v>134</v>
      </c>
      <c r="I41" s="25" t="s">
        <v>103</v>
      </c>
    </row>
    <row r="42" spans="1:9" ht="84">
      <c r="A42" s="13">
        <v>21</v>
      </c>
      <c r="B42" s="12" t="s">
        <v>14</v>
      </c>
      <c r="C42" s="9" t="s">
        <v>138</v>
      </c>
      <c r="D42" s="9" t="s">
        <v>133</v>
      </c>
      <c r="E42" s="9" t="s">
        <v>51</v>
      </c>
      <c r="F42" s="27">
        <v>45384</v>
      </c>
      <c r="G42" s="24">
        <v>0.458333333333333</v>
      </c>
      <c r="H42" s="41" t="s">
        <v>134</v>
      </c>
      <c r="I42" s="25" t="s">
        <v>103</v>
      </c>
    </row>
    <row r="43" spans="1:9" ht="84">
      <c r="A43" s="13">
        <v>22</v>
      </c>
      <c r="B43" s="12" t="s">
        <v>14</v>
      </c>
      <c r="C43" s="9" t="s">
        <v>142</v>
      </c>
      <c r="D43" s="9" t="s">
        <v>133</v>
      </c>
      <c r="E43" s="9" t="s">
        <v>51</v>
      </c>
      <c r="F43" s="27">
        <v>45377</v>
      </c>
      <c r="G43" s="24">
        <v>0.25</v>
      </c>
      <c r="H43" s="41" t="s">
        <v>134</v>
      </c>
      <c r="I43" s="25" t="s">
        <v>103</v>
      </c>
    </row>
    <row r="44" spans="1:9" ht="84">
      <c r="A44" s="13">
        <v>23</v>
      </c>
      <c r="B44" s="12" t="s">
        <v>14</v>
      </c>
      <c r="C44" s="9" t="s">
        <v>138</v>
      </c>
      <c r="D44" s="9" t="s">
        <v>133</v>
      </c>
      <c r="E44" s="9" t="s">
        <v>51</v>
      </c>
      <c r="F44" s="27">
        <v>45384</v>
      </c>
      <c r="G44" s="24">
        <v>0.458333333333333</v>
      </c>
      <c r="H44" s="41" t="s">
        <v>134</v>
      </c>
      <c r="I44" s="25" t="s">
        <v>103</v>
      </c>
    </row>
    <row r="45" spans="1:9" ht="48">
      <c r="A45" s="13">
        <v>24</v>
      </c>
      <c r="B45" s="12" t="s">
        <v>40</v>
      </c>
      <c r="C45" s="9" t="s">
        <v>143</v>
      </c>
      <c r="D45" s="9" t="s">
        <v>144</v>
      </c>
      <c r="E45" s="9" t="s">
        <v>51</v>
      </c>
      <c r="F45" s="27">
        <v>45412</v>
      </c>
      <c r="G45" s="24">
        <v>0.4583333333333333</v>
      </c>
      <c r="H45" s="41" t="s">
        <v>134</v>
      </c>
      <c r="I45" s="25" t="s">
        <v>103</v>
      </c>
    </row>
    <row r="46" spans="1:9" ht="24">
      <c r="A46" s="13">
        <v>25</v>
      </c>
      <c r="B46" s="12" t="s">
        <v>66</v>
      </c>
      <c r="C46" s="9" t="s">
        <v>151</v>
      </c>
      <c r="D46" s="9" t="s">
        <v>148</v>
      </c>
      <c r="E46" s="9" t="s">
        <v>51</v>
      </c>
      <c r="F46" s="27">
        <v>45418</v>
      </c>
      <c r="G46" s="24">
        <v>0.4166666666666667</v>
      </c>
      <c r="H46" s="41" t="s">
        <v>150</v>
      </c>
      <c r="I46" s="25" t="s">
        <v>103</v>
      </c>
    </row>
    <row r="47" spans="1:9" ht="24">
      <c r="A47" s="13">
        <v>26</v>
      </c>
      <c r="B47" s="12" t="s">
        <v>40</v>
      </c>
      <c r="C47" s="9" t="s">
        <v>152</v>
      </c>
      <c r="D47" s="9" t="s">
        <v>149</v>
      </c>
      <c r="E47" s="9" t="s">
        <v>51</v>
      </c>
      <c r="F47" s="27"/>
      <c r="G47" s="24">
        <v>0.4166666666666667</v>
      </c>
      <c r="H47" s="41" t="s">
        <v>150</v>
      </c>
      <c r="I47" s="25" t="s">
        <v>103</v>
      </c>
    </row>
    <row r="48" spans="1:9" s="4" customFormat="1" ht="31.2">
      <c r="A48" s="19" t="s">
        <v>2</v>
      </c>
      <c r="B48" s="20" t="s">
        <v>3</v>
      </c>
      <c r="C48" s="21" t="s">
        <v>4</v>
      </c>
      <c r="D48" s="21" t="s">
        <v>5</v>
      </c>
      <c r="E48" s="21" t="s">
        <v>6</v>
      </c>
      <c r="F48" s="21" t="s">
        <v>7</v>
      </c>
      <c r="G48" s="20" t="s">
        <v>78</v>
      </c>
      <c r="H48" s="46" t="s">
        <v>79</v>
      </c>
      <c r="I48" s="47"/>
    </row>
    <row r="49" spans="1:9" s="4" customFormat="1" ht="30.6">
      <c r="A49" s="16">
        <v>1</v>
      </c>
      <c r="B49" s="10" t="s">
        <v>66</v>
      </c>
      <c r="C49" s="9" t="s">
        <v>139</v>
      </c>
      <c r="D49" s="9" t="s">
        <v>71</v>
      </c>
      <c r="E49" s="9" t="s">
        <v>72</v>
      </c>
      <c r="F49" s="9" t="s">
        <v>73</v>
      </c>
      <c r="G49" s="6"/>
      <c r="H49" s="12" t="s">
        <v>74</v>
      </c>
      <c r="I49" s="6"/>
    </row>
    <row r="50" spans="1:9" s="4" customFormat="1" ht="51">
      <c r="A50" s="16">
        <v>2</v>
      </c>
      <c r="B50" s="13" t="s">
        <v>8</v>
      </c>
      <c r="C50" s="9" t="s">
        <v>75</v>
      </c>
      <c r="D50" s="9" t="s">
        <v>76</v>
      </c>
      <c r="E50" s="9" t="s">
        <v>77</v>
      </c>
      <c r="F50" s="9" t="s">
        <v>73</v>
      </c>
      <c r="G50" s="6"/>
      <c r="H50" s="12" t="s">
        <v>75</v>
      </c>
      <c r="I50" s="6"/>
    </row>
    <row r="51" spans="1:9" s="4" customFormat="1" ht="24">
      <c r="A51" s="16">
        <v>3</v>
      </c>
      <c r="B51" s="13" t="s">
        <v>66</v>
      </c>
      <c r="C51" s="9" t="s">
        <v>140</v>
      </c>
      <c r="D51" s="9" t="s">
        <v>118</v>
      </c>
      <c r="E51" s="9" t="s">
        <v>77</v>
      </c>
      <c r="F51" s="9" t="s">
        <v>73</v>
      </c>
      <c r="G51" s="25"/>
      <c r="H51" s="12" t="s">
        <v>127</v>
      </c>
      <c r="I51" s="25" t="s">
        <v>103</v>
      </c>
    </row>
    <row r="52" spans="1:9" s="4" customFormat="1" ht="24">
      <c r="A52" s="25">
        <v>4</v>
      </c>
      <c r="B52" s="13" t="s">
        <v>66</v>
      </c>
      <c r="C52" s="9" t="s">
        <v>141</v>
      </c>
      <c r="D52" s="22" t="s">
        <v>124</v>
      </c>
      <c r="E52" s="9" t="s">
        <v>77</v>
      </c>
      <c r="F52" s="9" t="s">
        <v>125</v>
      </c>
      <c r="G52" s="25"/>
      <c r="H52" s="12" t="s">
        <v>126</v>
      </c>
      <c r="I52" s="25"/>
    </row>
    <row r="53" spans="1:9" ht="15">
      <c r="A53" s="43"/>
      <c r="B53" s="43"/>
      <c r="C53" s="9"/>
      <c r="D53" s="9"/>
      <c r="E53" s="9" t="s">
        <v>145</v>
      </c>
      <c r="F53" s="9" t="s">
        <v>130</v>
      </c>
      <c r="G53" s="43"/>
      <c r="H53" s="44"/>
      <c r="I53" s="43"/>
    </row>
    <row r="54" spans="1:9" ht="15">
      <c r="A54" s="43"/>
      <c r="B54" s="43"/>
      <c r="C54" s="9" t="s">
        <v>114</v>
      </c>
      <c r="D54" s="9"/>
      <c r="E54" s="9">
        <v>15</v>
      </c>
      <c r="F54" s="9">
        <v>15</v>
      </c>
      <c r="G54" s="43"/>
      <c r="H54" s="44"/>
      <c r="I54" s="43"/>
    </row>
    <row r="55" spans="1:9" ht="15">
      <c r="A55" s="43"/>
      <c r="B55" s="43"/>
      <c r="C55" s="9" t="s">
        <v>115</v>
      </c>
      <c r="D55" s="9"/>
      <c r="E55" s="9">
        <v>26</v>
      </c>
      <c r="F55" s="9">
        <v>25</v>
      </c>
      <c r="G55" s="43"/>
      <c r="H55" s="44"/>
      <c r="I55" s="43"/>
    </row>
    <row r="56" spans="1:9" ht="15">
      <c r="A56" s="43"/>
      <c r="B56" s="43"/>
      <c r="C56" s="9" t="s">
        <v>72</v>
      </c>
      <c r="D56" s="9"/>
      <c r="E56" s="9">
        <v>4</v>
      </c>
      <c r="F56" s="9">
        <v>1</v>
      </c>
      <c r="G56" s="43"/>
      <c r="H56" s="44"/>
      <c r="I56" s="43"/>
    </row>
    <row r="57" ht="15">
      <c r="E57">
        <f>SUM(E54:E56)</f>
        <v>45</v>
      </c>
    </row>
  </sheetData>
  <mergeCells count="2"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2024-06-09T06:23:18Z</dcterms:modified>
  <cp:category/>
  <cp:version/>
  <cp:contentType/>
  <cp:contentStatus/>
</cp:coreProperties>
</file>